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30" yWindow="450" windowWidth="23940" windowHeight="13170" activeTab="5"/>
  </bookViews>
  <sheets>
    <sheet name="LOGISTICĂ" sheetId="1" r:id="rId1"/>
    <sheet name="TABEL APARATURĂ" sheetId="2" r:id="rId2"/>
    <sheet name="AUTOEVAL RADIO" sheetId="3" r:id="rId3"/>
    <sheet name="Anexa 49A" sheetId="4" r:id="rId4"/>
    <sheet name="Anexa 49B" sheetId="5" r:id="rId5"/>
    <sheet name="Anexa 18B autoeval pers_ radio" sheetId="6" r:id="rId6"/>
  </sheets>
  <definedNames>
    <definedName name="_xlnm.Print_Area" localSheetId="3">'Anexa 49A'!$A$1:$V$31</definedName>
    <definedName name="_xlnm.Print_Area" localSheetId="2">'AUTOEVAL RADIO'!$A$1:$M$175</definedName>
    <definedName name="_xlnm.Print_Titles" localSheetId="5">'Anexa 18B autoeval pers_ radio'!$4:$7</definedName>
    <definedName name="_xlnm.Print_Titles" localSheetId="2">'AUTOEVAL RADIO'!$1:$11</definedName>
  </definedNames>
  <calcPr fullCalcOnLoad="1"/>
</workbook>
</file>

<file path=xl/sharedStrings.xml><?xml version="1.0" encoding="utf-8"?>
<sst xmlns="http://schemas.openxmlformats.org/spreadsheetml/2006/main" count="459" uniqueCount="275">
  <si>
    <t>FURNIZOR ………………</t>
  </si>
  <si>
    <t>PUNCT DE LUCRU…………</t>
  </si>
  <si>
    <t>Investigatii paraclinice -  RADIOLOGIE ȘI IMAGISTICĂ MEDICALĂ</t>
  </si>
  <si>
    <t xml:space="preserve">  PERSONAL MEDICO - SANITAR  ÎN CONTRACT CU CAS Neamt</t>
  </si>
  <si>
    <t>ANEXA 18B</t>
  </si>
  <si>
    <t>A.</t>
  </si>
  <si>
    <t>MEDICI</t>
  </si>
  <si>
    <t>Nr. crt.</t>
  </si>
  <si>
    <t>Nume si prenume</t>
  </si>
  <si>
    <t>CNP</t>
  </si>
  <si>
    <t>BI/CI, serie si nr.</t>
  </si>
  <si>
    <t>Certificat de membru CMR</t>
  </si>
  <si>
    <t>Asigurare de raspundere civila</t>
  </si>
  <si>
    <t>Contract)</t>
  </si>
  <si>
    <t>Program de lucru, interval orar</t>
  </si>
  <si>
    <t>Numar ore</t>
  </si>
  <si>
    <t>Cod de parafa</t>
  </si>
  <si>
    <t>Specialitate/ competență*</t>
  </si>
  <si>
    <t>Grad profesional</t>
  </si>
  <si>
    <t>Punctaj auto evaluare</t>
  </si>
  <si>
    <t>Evaluare comisie CAS NT</t>
  </si>
  <si>
    <t>Data eliberării</t>
  </si>
  <si>
    <t>Data expirării</t>
  </si>
  <si>
    <t>Nr.</t>
  </si>
  <si>
    <t>Valabilă până la</t>
  </si>
  <si>
    <t>Valoare</t>
  </si>
  <si>
    <t>Nr. contract</t>
  </si>
  <si>
    <t>Tip contract (CIM, PFA, PFI)</t>
  </si>
  <si>
    <t>Luni</t>
  </si>
  <si>
    <t>Marti</t>
  </si>
  <si>
    <t>Miercuri</t>
  </si>
  <si>
    <t>Joi</t>
  </si>
  <si>
    <t>Vineri</t>
  </si>
  <si>
    <t>Sambata</t>
  </si>
  <si>
    <t>Duminica</t>
  </si>
  <si>
    <t>Total medici =</t>
  </si>
  <si>
    <t>*) se completează în situaţia în care un medic are mai multe specialităţi paraclinice confirmate prin ordin al ministrului sănătăţii</t>
  </si>
  <si>
    <t>A</t>
  </si>
  <si>
    <t>B.</t>
  </si>
  <si>
    <t>OPERATORI</t>
  </si>
  <si>
    <t>Certificat de membru asociatia profesionala</t>
  </si>
  <si>
    <t>Contract**)</t>
  </si>
  <si>
    <t>Tip de activitate**)</t>
  </si>
  <si>
    <t>Data expirarii</t>
  </si>
  <si>
    <t>Total operatori =</t>
  </si>
  <si>
    <t>B</t>
  </si>
  <si>
    <t>**)absolvent colegiu imagistică medicală, asistent medical imagistică medicală, bioinginer, fizician.</t>
  </si>
  <si>
    <t>C.</t>
  </si>
  <si>
    <t>ASISTENTI MEDICALI</t>
  </si>
  <si>
    <t>ALP/Certificat de membru asociatia profesionala</t>
  </si>
  <si>
    <r>
      <t xml:space="preserve">Tip contract </t>
    </r>
    <r>
      <rPr>
        <sz val="7"/>
        <color indexed="12"/>
        <rFont val="Times New Roman"/>
        <family val="1"/>
      </rPr>
      <t>(CIM, PFA, PFI)</t>
    </r>
  </si>
  <si>
    <t>Total asistenţi medicali =</t>
  </si>
  <si>
    <t>C</t>
  </si>
  <si>
    <t>D.</t>
  </si>
  <si>
    <t>PERSONAL AUXILIAR - TEHNICIAN APARATURĂ MEDICALĂ</t>
  </si>
  <si>
    <t>Cod de parafa ( dupa caz)</t>
  </si>
  <si>
    <t>Total personal auxiliar - tehnician aparatură medicală =</t>
  </si>
  <si>
    <t>D</t>
  </si>
  <si>
    <t>Răspundem de corectitudinea şi exactitatea datelor</t>
  </si>
  <si>
    <t>Reprezentant legal………………………...……..…</t>
  </si>
  <si>
    <t>Data întocmirii ____.07.2021</t>
  </si>
  <si>
    <t>TOTAL auto evaluare</t>
  </si>
  <si>
    <t>TOTAL evaluare comisie CAS NT:</t>
  </si>
  <si>
    <t>TOTAL Punctaj evaluare R.U. = A+B+C+D</t>
  </si>
  <si>
    <t>se întocmesc tabele distincte pentru personalul aferent punctului de lucru</t>
  </si>
  <si>
    <t>**) Se va specifica forma legală încare se exercită profesia (contract de muncă, PFA etc)</t>
  </si>
  <si>
    <r>
      <t>¹</t>
    </r>
    <r>
      <rPr>
        <sz val="10"/>
        <rFont val="Times New Roman"/>
        <family val="1"/>
      </rPr>
      <t xml:space="preserve">) în situaţia în care furnizorul are mai multe puncte de lucru pentru care solicită încheierea contractului cu casa de asigurări de sănătate, </t>
    </r>
  </si>
  <si>
    <t>Denumire furnizor : ____________________________</t>
  </si>
  <si>
    <t>ANEXA 49A</t>
  </si>
  <si>
    <t>A.1. STRUCTURA DE PERSONAL ( MEDICI )</t>
  </si>
  <si>
    <t>CARE URMEAZA SA FIE ÎNREGISTRATĂ ÎN CONTRACT  SI SA FUNCTIONEZE SUB INCIDENTA ACESTUIA</t>
  </si>
  <si>
    <t>NR.
CRT.</t>
  </si>
  <si>
    <t>NUME SI
 PRENUME</t>
  </si>
  <si>
    <t xml:space="preserve">CI 
</t>
  </si>
  <si>
    <t>COD 
PARAFA (după caz)</t>
  </si>
  <si>
    <t>CERTIFICAT LIBERA PRACTICA
eliberat de CMR*</t>
  </si>
  <si>
    <t>Specialitatea 
(conform nomenclatorului)**</t>
  </si>
  <si>
    <t>Atestat de studii complementare</t>
  </si>
  <si>
    <t>Documentul care atestă 
forma de angajare</t>
  </si>
  <si>
    <t>PROGRAM DE LUCRU /  ZI (interval orar: ora de inceput - ora de final)***</t>
  </si>
  <si>
    <t>Total ore /saptamana</t>
  </si>
  <si>
    <t xml:space="preserve">Serie si nr. </t>
  </si>
  <si>
    <t xml:space="preserve">NR. </t>
  </si>
  <si>
    <t>Data eliberarii
LL/ZZ/AA</t>
  </si>
  <si>
    <t>Data expirarii****
LL/ZZ/AA</t>
  </si>
  <si>
    <t>Denumirea
 studiilor</t>
  </si>
  <si>
    <t>Din data
LL/ZZ/AA</t>
  </si>
  <si>
    <t>Grad profesional (Specialist/Primar)</t>
  </si>
  <si>
    <t>Numar</t>
  </si>
  <si>
    <t>Data expirarii
LL/ZZ/AA</t>
  </si>
  <si>
    <t>Tip contract 
(CIM/PFA/PFI, etc.)</t>
  </si>
  <si>
    <t>Nr. 
contract</t>
  </si>
  <si>
    <t>* se completează  pentru toate categoriile de personal care intră sub incidenţa contractului (medici, biologi medicali/biologi, chimişti medicali/chimişti, biochimişti medicali/biochimişti, fizicieni, bioingineri, cercetători ştiinţifici în anatomie‐patol</t>
  </si>
  <si>
    <t>** se completează în situaţia în care un medic are mai multe specialităţi confirmate prin ordin al ministrului</t>
  </si>
  <si>
    <t>***programul de lucru se detaliază pe fiecare zi a săptămânii, acolo unde este cazul se evidenţiază şi sărbătorile legale</t>
  </si>
  <si>
    <t>**** se completează cu data expirării avizului anual</t>
  </si>
  <si>
    <t>Tabelul centralizator se completează pentru fiecare sediu (sediu lucrativ/punct de lucru/punct secundar de lucru) în parte.</t>
  </si>
  <si>
    <t>Programul de lucru al personalului de specialitate care îşi desfășoară activitatea la furnizor trebuie să fie in concordanță cu programul de lucru declarat pentru sediu</t>
  </si>
  <si>
    <t>lucrativ/punct de lucru/punct secundar de lucru.</t>
  </si>
  <si>
    <t>Răspundem de legalitatea, realitatea si exactitatea datelor sus metionate</t>
  </si>
  <si>
    <t>Reprezentantul legal al furnizorului</t>
  </si>
  <si>
    <t>................................................</t>
  </si>
  <si>
    <t>semnatura electronica extinsa / calificata</t>
  </si>
  <si>
    <t>Denumire furnizor :_________________________________</t>
  </si>
  <si>
    <t>ANEXA 49B</t>
  </si>
  <si>
    <t>B. STRUCTURA DE PERSONAL</t>
  </si>
  <si>
    <t xml:space="preserve"> (ASISTENTA/SORĂ MEDICALĂ/MOAŞĂ)</t>
  </si>
  <si>
    <t>CARE URMEAZĂ SĂ FIE ÎNREGISTRATĂ ÎN CONTRACT  ŞI SĂ FUNCŢIONEZE SUB INCIDENŢA ACESTUIA</t>
  </si>
  <si>
    <t>CERTIFICAT LIBERA PRACTICA
eliberat de OAMR</t>
  </si>
  <si>
    <t xml:space="preserve">Specialitatea 
</t>
  </si>
  <si>
    <t>PROGRAM DE LUCRU /  ZI (interval orar: ora de inceput - ora de final)*</t>
  </si>
  <si>
    <t>tip contract 
(CIM/PFA/PFI, etc.)</t>
  </si>
  <si>
    <t>* programul de lucru se detaliaza pe fiecare zi a saptamanii, acolo unde este cazul se evidentiaza si sarbatorile legale</t>
  </si>
  <si>
    <t>Tabelul centralizator se completeaza pentru fiecare sediu (sediu de lucru/punct lucrativ/sediu secundar) in parte</t>
  </si>
  <si>
    <t>Programul de lucru al personalului de specialitate trebuie sa fie in concordanta cu programul de lucru declarat pentru sediul lucrativ/punct de lucru</t>
  </si>
  <si>
    <t>APARATELE MAI VECHI DE 15 ANI DE LA DATA FABRICARII NU SE PUNCTEAZA</t>
  </si>
  <si>
    <t>INVESTIGATII PARACLINICE  - RADIOLOGIE ȘI IMAGISTICĂ MEDICALĂ</t>
  </si>
  <si>
    <t xml:space="preserve"> TABEL APARATURĂ ÎN CONTRACT CU CAS NEAMT  LA DATA DE ____ IULIE 2021</t>
  </si>
  <si>
    <t>Nr. Crt</t>
  </si>
  <si>
    <t>Categorie/
Tip aparat</t>
  </si>
  <si>
    <t>Punctaj Anexa 20</t>
  </si>
  <si>
    <t xml:space="preserve">APARAT ÎN CONTRACT CU CAS </t>
  </si>
  <si>
    <t>DOVADA DETINERII LEGALE A APARATURII</t>
  </si>
  <si>
    <t>Evaluare punctaj</t>
  </si>
  <si>
    <t>DENUMIRE</t>
  </si>
  <si>
    <t>SERIA înscrisă în autorizația CNCAN</t>
  </si>
  <si>
    <t>NUMĂR</t>
  </si>
  <si>
    <t>DATA FABRICAȚIEI</t>
  </si>
  <si>
    <t>NR.</t>
  </si>
  <si>
    <t>DATA</t>
  </si>
  <si>
    <t>TERMEN DE GARANȚIE</t>
  </si>
  <si>
    <t>Autoevaluare furnizor</t>
  </si>
  <si>
    <t>a)</t>
  </si>
  <si>
    <t xml:space="preserve">1.Radiologie (scopie) </t>
  </si>
  <si>
    <t xml:space="preserve">  - tipul de achizitie</t>
  </si>
  <si>
    <t xml:space="preserve">           -  partial digitalizat (placi fosforice)</t>
  </si>
  <si>
    <t xml:space="preserve">           - direct digital</t>
  </si>
  <si>
    <t xml:space="preserve">  - optiuni* :</t>
  </si>
  <si>
    <t xml:space="preserve">           - stepping periferic</t>
  </si>
  <si>
    <t xml:space="preserve">           - cuantificarea stenozelor</t>
  </si>
  <si>
    <t xml:space="preserve">           -  optimizarea densitatii</t>
  </si>
  <si>
    <t xml:space="preserve">           - trendelenburg</t>
  </si>
  <si>
    <t xml:space="preserve">           -  afisarea colimatori fara radiatie</t>
  </si>
  <si>
    <t xml:space="preserve">           - stand vertical</t>
  </si>
  <si>
    <t xml:space="preserve">           - 2 Bucky</t>
  </si>
  <si>
    <t xml:space="preserve">2.Radiologie (grafie) </t>
  </si>
  <si>
    <t>b)</t>
  </si>
  <si>
    <t xml:space="preserve">Post independent de radiografie  </t>
  </si>
  <si>
    <t>c)</t>
  </si>
  <si>
    <t xml:space="preserve">Radiografie dentară </t>
  </si>
  <si>
    <t>d)</t>
  </si>
  <si>
    <t xml:space="preserve">Aparate de radiologie mobile </t>
  </si>
  <si>
    <t>e)</t>
  </si>
  <si>
    <t xml:space="preserve">Mamografie </t>
  </si>
  <si>
    <t xml:space="preserve">    - tipul de achizitie :</t>
  </si>
  <si>
    <t xml:space="preserve">            -partial digital</t>
  </si>
  <si>
    <t xml:space="preserve">            -digital</t>
  </si>
  <si>
    <t xml:space="preserve">    -  dimensiunea campului de expunere</t>
  </si>
  <si>
    <t xml:space="preserve">    - facilitate de stereotaxie</t>
  </si>
  <si>
    <t>f)</t>
  </si>
  <si>
    <t xml:space="preserve">Ecografia </t>
  </si>
  <si>
    <t xml:space="preserve">  a.  mod de lucru al untatii de baza*:</t>
  </si>
  <si>
    <t xml:space="preserve">         -  M</t>
  </si>
  <si>
    <t xml:space="preserve">         -  Doppler color</t>
  </si>
  <si>
    <t xml:space="preserve">         - Doppler color power sau angio Doppler</t>
  </si>
  <si>
    <t xml:space="preserve">         - Doppler pulsat</t>
  </si>
  <si>
    <t xml:space="preserve">         - triplex</t>
  </si>
  <si>
    <t xml:space="preserve">         - achizitie imagine panoramica</t>
  </si>
  <si>
    <t xml:space="preserve">         - achizitie imagine panoramica cu Doppler color</t>
  </si>
  <si>
    <t xml:space="preserve">         - achizitie imagine cu armonici superioare</t>
  </si>
  <si>
    <t xml:space="preserve">  b. caracteristici tehnice sistem :</t>
  </si>
  <si>
    <t xml:space="preserve">         - modalitati de salvare a imaginilor (DICOM sau compatibile PC ) pentru fiecare optiune se adauga……..*pt fiecare aplicatie se adauga:</t>
  </si>
  <si>
    <t xml:space="preserve">      *   - modalitati de salvare a imaginilor (compatibile PC) </t>
  </si>
  <si>
    <t xml:space="preserve">        * - stocare imagini DICOM (CD,DVD, USB, HARD DISK)</t>
  </si>
  <si>
    <t xml:space="preserve">       *  - printer alb-negru/ color</t>
  </si>
  <si>
    <t>*</t>
  </si>
  <si>
    <t>Se ia in calcul 1 aparat pe medic in vederea acordarii punctajului/Aparatele din contractul pe rad.imagistica medicala nu se introduc si in contractul de ambulator clinic</t>
  </si>
  <si>
    <t>g)</t>
  </si>
  <si>
    <t>Computertomografie SPIRAL</t>
  </si>
  <si>
    <t xml:space="preserve">    -  numarul de sectiuni concomitente:</t>
  </si>
  <si>
    <t xml:space="preserve">            2-8 sectiuni</t>
  </si>
  <si>
    <t xml:space="preserve">           16-32 sectiuni</t>
  </si>
  <si>
    <t xml:space="preserve">           peste 32 sectiuni</t>
  </si>
  <si>
    <t xml:space="preserve">    -  timp de achizitie a imaginii</t>
  </si>
  <si>
    <t xml:space="preserve">           0,5- 1 secunda</t>
  </si>
  <si>
    <t xml:space="preserve">           &lt;0,5 secunde</t>
  </si>
  <si>
    <t xml:space="preserve">    -  aplicatii software** instalate pe computerul tomograf</t>
  </si>
  <si>
    <t xml:space="preserve">          circulatie - 64 slice</t>
  </si>
  <si>
    <t xml:space="preserve">          evaluare nodul pulmonar -  16 slice</t>
  </si>
  <si>
    <t xml:space="preserve">          perfuzie -minim 64 slice</t>
  </si>
  <si>
    <t xml:space="preserve">          colonoscopie - minim 64 slice</t>
  </si>
  <si>
    <t xml:space="preserve">          angiografie cu substractie de os - minim16 slice</t>
  </si>
  <si>
    <t xml:space="preserve">          dental - 2 slice</t>
  </si>
  <si>
    <t xml:space="preserve">         sistem pentru justificarea si optimizarea dozelor de iradiere</t>
  </si>
  <si>
    <t>Se va puncta daca in documentatia de detinere  si de punere in functiune exista dovada documentata a aplicatiilor mentionate  instalate pe echipament</t>
  </si>
  <si>
    <t xml:space="preserve">    - accesorii </t>
  </si>
  <si>
    <t xml:space="preserve">          printer digital</t>
  </si>
  <si>
    <t xml:space="preserve">          printer analog</t>
  </si>
  <si>
    <t xml:space="preserve">          injector automat*</t>
  </si>
  <si>
    <t xml:space="preserve">          statie de post procesare si software aferent*</t>
  </si>
  <si>
    <t>Se va puncta daca in documentatia de punere in functiune exista dovada detinerii si instalarii echipamentului</t>
  </si>
  <si>
    <t>h)</t>
  </si>
  <si>
    <t>Imagistică prin rezonanţă magnetică</t>
  </si>
  <si>
    <t xml:space="preserve">         RMN-dispozitiv medical care efectueaza toate segementele, cu camp magnetic de 1T si peste 1T</t>
  </si>
  <si>
    <t xml:space="preserve">        RMN- dispozitiv medical dedicat anumitor segmente (ex:cap,coloana vertebrala, gat, sistem musculo-scheletal-extremitati), cu camp magnetic sub 1T </t>
  </si>
  <si>
    <t xml:space="preserve">    - pentru fiecare antena instalata** se adauga</t>
  </si>
  <si>
    <t>Se va puncta daca in documentatia de detinere  si de punere in functiune exista dovada documentata a echipamentului</t>
  </si>
  <si>
    <t xml:space="preserve">    - aplicatii software** instalate pe RMN :</t>
  </si>
  <si>
    <t xml:space="preserve">        Post-procesare 3D-prelucrarea achizitiilor in 3D</t>
  </si>
  <si>
    <t xml:space="preserve">        Tractografie- vizualizarea tracturilor 3D a materiei albe cerebrale, cuantificarea, deplasarea sau ruperea lor</t>
  </si>
  <si>
    <t xml:space="preserve">        Perfuzie- cuantificarea permeabilitatii tumirale in functie de  modelul farmacocinetic al substantei de contrast pentru patologia cerebrala a prostatei</t>
  </si>
  <si>
    <t xml:space="preserve">        Perfuzie fara substanta de contrast - permite vizualizarea neinvaziva a perfuziei teritoriilor cerebrale corespunzatoare arterelor cerebrale individuale</t>
  </si>
  <si>
    <t xml:space="preserve">        Soft cardiac- evaluarea viabilitatii, perfuziei si dinamicii cordului</t>
  </si>
  <si>
    <t xml:space="preserve">       Soft de scanare corp in totalitate- scanarea intregului corp intr-un timp foarte scurt</t>
  </si>
  <si>
    <t xml:space="preserve">      Angiografie de corp in totalitate- permite vizualizarea sistemului vascular a intregului corp de la arcul aortic pana la degetele de la picioare</t>
  </si>
  <si>
    <t>Spectrocopie</t>
  </si>
  <si>
    <t>Se va puncta daca in documentatia de detinere  si de punere in functiune exista dovada documentata a aplicatiilor instalate</t>
  </si>
  <si>
    <t xml:space="preserve">           printer digital</t>
  </si>
  <si>
    <t xml:space="preserve">           printer analog</t>
  </si>
  <si>
    <t>i)</t>
  </si>
  <si>
    <t xml:space="preserve">Medicina nucleară (Gamma Camera)  </t>
  </si>
  <si>
    <t xml:space="preserve">          cu o camera de citire( 1 detector)</t>
  </si>
  <si>
    <t xml:space="preserve">          cu 2 camere de citire(2 detector)</t>
  </si>
  <si>
    <t>j)</t>
  </si>
  <si>
    <t xml:space="preserve">Osteodensitometrie DEXA </t>
  </si>
  <si>
    <t>k)</t>
  </si>
  <si>
    <t xml:space="preserve">Accesorii pentru prelucrarea, transmisia şi stocarea imaginilor </t>
  </si>
  <si>
    <t xml:space="preserve">      Cameră obscură umedă manuală </t>
  </si>
  <si>
    <t xml:space="preserve">      Developator automat umed           </t>
  </si>
  <si>
    <t xml:space="preserve">      Developator umed day light   </t>
  </si>
  <si>
    <t xml:space="preserve">      Cititor de plăci fosforice     CR       </t>
  </si>
  <si>
    <t xml:space="preserve">      Developare automata uscata</t>
  </si>
  <si>
    <t xml:space="preserve">      Arhivă filme radiografice                     </t>
  </si>
  <si>
    <t xml:space="preserve">      Arhiva CD                     </t>
  </si>
  <si>
    <t xml:space="preserve">      Arhivă de mare capacitate (PACS)                     </t>
  </si>
  <si>
    <t xml:space="preserve">      Digitizer pentru medii transparente (filme)                     </t>
  </si>
  <si>
    <t>* se va puncta daca in documentatia de punere in functiune exista dovada detinerii si instalarii echipamentului</t>
  </si>
  <si>
    <t>**se puncteaza daca in documentatia de detinere si de punere in functiune exista dovada documentata a aplicatiilor mentionate instalate pe echipament</t>
  </si>
  <si>
    <t>Nota 1. se completeaza doar in dreptul fiecarui tip de aparat detinut. In situatia in care sunt mai multe aparate de acelasi tip se mai introduce un rand/randurile specifice (cu accesorii, unde este cazul) cu mentionarea denumirii aparatului si a anului d</t>
  </si>
  <si>
    <t>Nota.2.  Pentru fiecare tip dispozitiv detinut se selecteaza si se bifeaza cu x doar caracteristicile/facilitatile existente, in casutele corespunzatoare din coloana c6</t>
  </si>
  <si>
    <t>Nota 3 .Se intocmeste cate un tabel pentru fiecare punct de lucru.</t>
  </si>
  <si>
    <t>Răspundem de realitatea şi exactitatea datelor</t>
  </si>
  <si>
    <t>Reprezentant legal</t>
  </si>
  <si>
    <t>Nume şi prenume, semnătură</t>
  </si>
  <si>
    <r>
      <t xml:space="preserve">          statie de post procesare si software aferent* (</t>
    </r>
    <r>
      <rPr>
        <b/>
        <sz val="9"/>
        <color indexed="10"/>
        <rFont val="Arial"/>
        <family val="2"/>
      </rPr>
      <t>alta decat statia de vizualizare</t>
    </r>
    <r>
      <rPr>
        <b/>
        <sz val="9"/>
        <rFont val="Arial"/>
        <family val="2"/>
      </rPr>
      <t>)</t>
    </r>
  </si>
  <si>
    <t>DENUMIRE APARAT</t>
  </si>
  <si>
    <t xml:space="preserve">CONTRACT SERVICE/ INTRETINERE PERIODICA </t>
  </si>
  <si>
    <t>FURNIZOR SERVICE AUTORIZAT MS</t>
  </si>
  <si>
    <t>DECLARAȚIE DE CONFORMITATE  (CE)</t>
  </si>
  <si>
    <t>AVIZ DE UTILIZARE PENTRU APARATE SECOND HAND</t>
  </si>
  <si>
    <t xml:space="preserve">AUTORIZAȚIE  CNCAN </t>
  </si>
  <si>
    <t>AVIZ UTILIZARE/BULETIN DE VERIFICARE PERIODICĂ DE LA  ANMDM</t>
  </si>
  <si>
    <t>DATA EXPIRARII</t>
  </si>
  <si>
    <t>NUME</t>
  </si>
  <si>
    <t>NR. AUTORIZAȚIE</t>
  </si>
  <si>
    <t>NOTĂ: Se va păstra ordinea aparatelor din tabelul cu autoevaluarea punctajelor.</t>
  </si>
  <si>
    <t>LOGISTICA</t>
  </si>
  <si>
    <t>Punctaj norme</t>
  </si>
  <si>
    <t>a.)Distributia rezultatelor investigatiilor la medicul care a recomandat investigatia:</t>
  </si>
  <si>
    <t>retea de transmisie imagini interne ( RIS)</t>
  </si>
  <si>
    <t>8 puncte</t>
  </si>
  <si>
    <t>transmisie de imagini in perimetrul limitrof si la distanta  PACS</t>
  </si>
  <si>
    <t>10 puncte</t>
  </si>
  <si>
    <t>b)software dedicat activitatii de laborator care sa contina inregistrarea si evidenta biletelor</t>
  </si>
  <si>
    <t>de trimitere(serie si numar bilete,CNP-ul pacientului ,codul de parafa si numarulde contract al medicului care a recomandat,tipul si nr.invest. recomandate),eliberarea buletinelor de analiza si arhivarea datelor de laborator,precum  si raportarea activita</t>
  </si>
  <si>
    <t>operational-instalat cu aparate conectate pentru transmitere de date</t>
  </si>
  <si>
    <t>c)website-care sa contina munimum urmatoarele informatii:</t>
  </si>
  <si>
    <t>c1-date de contact-adresa ,telefon,fax,mail pt lab/punctele de lucru din structura ,orarul de functionare,certificari/acreditari</t>
  </si>
  <si>
    <t xml:space="preserve">c2-chestionar de satisfactie a pacientilor (cu obligatia actualizarii semestriale a rezultatelor si afisarea pe site-ul furnizorului </t>
  </si>
  <si>
    <t>5 puncte</t>
  </si>
  <si>
    <t>Data întocmirii</t>
  </si>
  <si>
    <t>Pentru furnizorii de investigatii paraclinice de radiologie - imagistica medicala care participa cu mai multe puncte de lucru la contractare cu o casa de asigurari de sanatate,punctajul pentru litera a) si c2)se acorda o singura data pentru laboratorul /p</t>
  </si>
  <si>
    <r>
      <t>2 puncte</t>
    </r>
    <r>
      <rPr>
        <sz val="10"/>
        <rFont val="Arial"/>
        <family val="0"/>
      </rPr>
      <t xml:space="preserve"> /punct de lucru</t>
    </r>
  </si>
  <si>
    <t xml:space="preserve"> TABEL APARATURĂ AVIZATĂ ȘI AUTORIZATĂ ÎN CONTRACT CU CAS Neamt   LA DATA DE ____ IULIE 2021 </t>
  </si>
  <si>
    <t>FACT/CHIT/ CONTRACT COMODAT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</si>
</sst>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m/d/yy;@"/>
    <numFmt numFmtId="174" formatCode="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00\-00\-0000"/>
  </numFmts>
  <fonts count="51">
    <font>
      <sz val="10"/>
      <name val="Arial"/>
      <family val="0"/>
    </font>
    <font>
      <sz val="8"/>
      <name val="Arial"/>
      <family val="0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Times New Roman"/>
      <family val="1"/>
    </font>
    <font>
      <sz val="10"/>
      <color indexed="12"/>
      <name val="Arial"/>
      <family val="0"/>
    </font>
    <font>
      <b/>
      <u val="single"/>
      <sz val="10"/>
      <color indexed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0"/>
    </font>
    <font>
      <sz val="7"/>
      <color indexed="12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u val="single"/>
      <sz val="9"/>
      <color indexed="10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59" applyFont="1">
      <alignment/>
      <protection/>
    </xf>
    <xf numFmtId="1" fontId="3" fillId="0" borderId="0" xfId="59" applyNumberFormat="1" applyFont="1">
      <alignment/>
      <protection/>
    </xf>
    <xf numFmtId="0" fontId="3" fillId="0" borderId="0" xfId="59" applyFont="1">
      <alignment/>
      <protection/>
    </xf>
    <xf numFmtId="0" fontId="3" fillId="0" borderId="0" xfId="59" applyFont="1" applyAlignment="1">
      <alignment horizontal="center" vertical="center"/>
      <protection/>
    </xf>
    <xf numFmtId="0" fontId="4" fillId="0" borderId="0" xfId="59" applyFont="1">
      <alignment/>
      <protection/>
    </xf>
    <xf numFmtId="0" fontId="5" fillId="0" borderId="0" xfId="59" applyFont="1">
      <alignment/>
      <protection/>
    </xf>
    <xf numFmtId="2" fontId="6" fillId="0" borderId="0" xfId="59" applyNumberFormat="1" applyFont="1">
      <alignment/>
      <protection/>
    </xf>
    <xf numFmtId="2" fontId="4" fillId="0" borderId="0" xfId="59" applyNumberFormat="1" applyFont="1" applyAlignment="1">
      <alignment horizontal="center"/>
      <protection/>
    </xf>
    <xf numFmtId="0" fontId="2" fillId="0" borderId="0" xfId="59" applyFont="1" applyFill="1">
      <alignment/>
      <protection/>
    </xf>
    <xf numFmtId="0" fontId="3" fillId="0" borderId="0" xfId="59" applyFont="1" applyAlignment="1">
      <alignment horizontal="center"/>
      <protection/>
    </xf>
    <xf numFmtId="0" fontId="5" fillId="0" borderId="0" xfId="59" applyFont="1" applyAlignment="1">
      <alignment horizontal="center"/>
      <protection/>
    </xf>
    <xf numFmtId="1" fontId="4" fillId="0" borderId="0" xfId="59" applyNumberFormat="1" applyFont="1">
      <alignment/>
      <protection/>
    </xf>
    <xf numFmtId="0" fontId="8" fillId="0" borderId="0" xfId="59" applyFont="1">
      <alignment/>
      <protection/>
    </xf>
    <xf numFmtId="0" fontId="9" fillId="0" borderId="0" xfId="59" applyFont="1">
      <alignment/>
      <protection/>
    </xf>
    <xf numFmtId="1" fontId="10" fillId="0" borderId="0" xfId="59" applyNumberFormat="1" applyFont="1">
      <alignment/>
      <protection/>
    </xf>
    <xf numFmtId="0" fontId="10" fillId="0" borderId="0" xfId="59" applyFont="1">
      <alignment/>
      <protection/>
    </xf>
    <xf numFmtId="2" fontId="11" fillId="0" borderId="0" xfId="59" applyNumberFormat="1" applyFont="1">
      <alignment/>
      <protection/>
    </xf>
    <xf numFmtId="2" fontId="10" fillId="0" borderId="0" xfId="59" applyNumberFormat="1" applyFont="1" applyAlignment="1">
      <alignment horizontal="center"/>
      <protection/>
    </xf>
    <xf numFmtId="0" fontId="12" fillId="0" borderId="0" xfId="59" applyFont="1">
      <alignment/>
      <protection/>
    </xf>
    <xf numFmtId="0" fontId="12" fillId="0" borderId="10" xfId="59" applyFont="1" applyBorder="1" applyAlignment="1">
      <alignment horizontal="center" vertical="top" wrapText="1"/>
      <protection/>
    </xf>
    <xf numFmtId="0" fontId="6" fillId="0" borderId="10" xfId="59" applyFont="1" applyBorder="1" applyAlignment="1">
      <alignment vertical="top" wrapText="1"/>
      <protection/>
    </xf>
    <xf numFmtId="0" fontId="12" fillId="0" borderId="10" xfId="59" applyFont="1" applyBorder="1" applyAlignment="1">
      <alignment vertical="top" wrapText="1"/>
      <protection/>
    </xf>
    <xf numFmtId="0" fontId="10" fillId="0" borderId="11" xfId="59" applyFont="1" applyBorder="1" applyAlignment="1">
      <alignment horizontal="center" vertical="top" wrapText="1"/>
      <protection/>
    </xf>
    <xf numFmtId="0" fontId="10" fillId="0" borderId="12" xfId="59" applyFont="1" applyBorder="1" applyAlignment="1">
      <alignment horizontal="center" vertical="top" wrapText="1"/>
      <protection/>
    </xf>
    <xf numFmtId="1" fontId="10" fillId="0" borderId="12" xfId="59" applyNumberFormat="1" applyFont="1" applyBorder="1" applyAlignment="1">
      <alignment horizontal="center" vertical="top" wrapText="1"/>
      <protection/>
    </xf>
    <xf numFmtId="0" fontId="9" fillId="0" borderId="12" xfId="59" applyFont="1" applyBorder="1" applyAlignment="1">
      <alignment horizontal="center" vertical="top" wrapText="1"/>
      <protection/>
    </xf>
    <xf numFmtId="2" fontId="15" fillId="24" borderId="13" xfId="59" applyNumberFormat="1" applyFont="1" applyFill="1" applyBorder="1" applyAlignment="1">
      <alignment/>
      <protection/>
    </xf>
    <xf numFmtId="2" fontId="10" fillId="0" borderId="14" xfId="59" applyNumberFormat="1" applyFont="1" applyBorder="1" applyAlignment="1">
      <alignment horizontal="center"/>
      <protection/>
    </xf>
    <xf numFmtId="0" fontId="10" fillId="0" borderId="15" xfId="59" applyFont="1" applyBorder="1" applyAlignment="1">
      <alignment horizontal="center" vertical="top" wrapText="1"/>
      <protection/>
    </xf>
    <xf numFmtId="0" fontId="10" fillId="0" borderId="13" xfId="59" applyFont="1" applyBorder="1" applyAlignment="1">
      <alignment horizontal="center" vertical="top" wrapText="1"/>
      <protection/>
    </xf>
    <xf numFmtId="1" fontId="10" fillId="0" borderId="13" xfId="59" applyNumberFormat="1" applyFont="1" applyBorder="1" applyAlignment="1">
      <alignment horizontal="center" vertical="top" wrapText="1"/>
      <protection/>
    </xf>
    <xf numFmtId="0" fontId="9" fillId="0" borderId="13" xfId="59" applyFont="1" applyBorder="1" applyAlignment="1">
      <alignment horizontal="center" vertical="top" wrapText="1"/>
      <protection/>
    </xf>
    <xf numFmtId="2" fontId="15" fillId="24" borderId="13" xfId="59" applyNumberFormat="1" applyFont="1" applyFill="1" applyBorder="1">
      <alignment/>
      <protection/>
    </xf>
    <xf numFmtId="2" fontId="15" fillId="24" borderId="16" xfId="59" applyNumberFormat="1" applyFont="1" applyFill="1" applyBorder="1">
      <alignment/>
      <protection/>
    </xf>
    <xf numFmtId="2" fontId="10" fillId="0" borderId="17" xfId="59" applyNumberFormat="1" applyFont="1" applyBorder="1" applyAlignment="1">
      <alignment horizontal="center"/>
      <protection/>
    </xf>
    <xf numFmtId="0" fontId="9" fillId="0" borderId="18" xfId="59" applyFont="1" applyBorder="1">
      <alignment/>
      <protection/>
    </xf>
    <xf numFmtId="0" fontId="10" fillId="0" borderId="10" xfId="59" applyFont="1" applyBorder="1">
      <alignment/>
      <protection/>
    </xf>
    <xf numFmtId="1" fontId="10" fillId="0" borderId="10" xfId="59" applyNumberFormat="1" applyFont="1" applyBorder="1" applyAlignment="1">
      <alignment horizontal="center" vertical="top" wrapText="1"/>
      <protection/>
    </xf>
    <xf numFmtId="0" fontId="10" fillId="0" borderId="10" xfId="59" applyFont="1" applyBorder="1" applyAlignment="1">
      <alignment horizontal="center" vertical="top" wrapText="1"/>
      <protection/>
    </xf>
    <xf numFmtId="0" fontId="9" fillId="0" borderId="10" xfId="59" applyFont="1" applyBorder="1" applyAlignment="1">
      <alignment horizontal="center" vertical="top" wrapText="1"/>
      <protection/>
    </xf>
    <xf numFmtId="0" fontId="10" fillId="0" borderId="19" xfId="59" applyFont="1" applyBorder="1" applyAlignment="1">
      <alignment horizontal="center" vertical="top" wrapText="1"/>
      <protection/>
    </xf>
    <xf numFmtId="2" fontId="15" fillId="24" borderId="20" xfId="59" applyNumberFormat="1" applyFont="1" applyFill="1" applyBorder="1">
      <alignment/>
      <protection/>
    </xf>
    <xf numFmtId="2" fontId="10" fillId="0" borderId="20" xfId="59" applyNumberFormat="1" applyFont="1" applyBorder="1" applyAlignment="1">
      <alignment horizontal="center"/>
      <protection/>
    </xf>
    <xf numFmtId="2" fontId="10" fillId="0" borderId="0" xfId="59" applyNumberFormat="1" applyFont="1">
      <alignment/>
      <protection/>
    </xf>
    <xf numFmtId="2" fontId="15" fillId="0" borderId="0" xfId="59" applyNumberFormat="1" applyFont="1" applyFill="1" applyBorder="1">
      <alignment/>
      <protection/>
    </xf>
    <xf numFmtId="0" fontId="12" fillId="0" borderId="0" xfId="59" applyFont="1" applyBorder="1" applyAlignment="1">
      <alignment horizontal="center" vertical="top" wrapText="1"/>
      <protection/>
    </xf>
    <xf numFmtId="0" fontId="13" fillId="0" borderId="0" xfId="59" applyFont="1" applyBorder="1" applyAlignment="1">
      <alignment vertical="top" wrapText="1"/>
      <protection/>
    </xf>
    <xf numFmtId="0" fontId="10" fillId="0" borderId="12" xfId="59" applyFont="1" applyBorder="1">
      <alignment/>
      <protection/>
    </xf>
    <xf numFmtId="0" fontId="9" fillId="0" borderId="21" xfId="59" applyFont="1" applyBorder="1">
      <alignment/>
      <protection/>
    </xf>
    <xf numFmtId="0" fontId="10" fillId="0" borderId="0" xfId="59" applyFont="1" applyBorder="1">
      <alignment/>
      <protection/>
    </xf>
    <xf numFmtId="2" fontId="11" fillId="24" borderId="22" xfId="59" applyNumberFormat="1" applyFont="1" applyFill="1" applyBorder="1" applyAlignment="1">
      <alignment/>
      <protection/>
    </xf>
    <xf numFmtId="2" fontId="10" fillId="0" borderId="22" xfId="59" applyNumberFormat="1" applyFont="1" applyBorder="1" applyAlignment="1">
      <alignment horizontal="center"/>
      <protection/>
    </xf>
    <xf numFmtId="0" fontId="10" fillId="0" borderId="13" xfId="59" applyFont="1" applyBorder="1">
      <alignment/>
      <protection/>
    </xf>
    <xf numFmtId="0" fontId="9" fillId="0" borderId="14" xfId="59" applyFont="1" applyBorder="1">
      <alignment/>
      <protection/>
    </xf>
    <xf numFmtId="2" fontId="11" fillId="24" borderId="22" xfId="59" applyNumberFormat="1" applyFont="1" applyFill="1" applyBorder="1">
      <alignment/>
      <protection/>
    </xf>
    <xf numFmtId="0" fontId="10" fillId="0" borderId="15" xfId="59" applyFont="1" applyBorder="1">
      <alignment/>
      <protection/>
    </xf>
    <xf numFmtId="1" fontId="10" fillId="0" borderId="13" xfId="59" applyNumberFormat="1" applyFont="1" applyBorder="1">
      <alignment/>
      <protection/>
    </xf>
    <xf numFmtId="2" fontId="11" fillId="24" borderId="23" xfId="59" applyNumberFormat="1" applyFont="1" applyFill="1" applyBorder="1">
      <alignment/>
      <protection/>
    </xf>
    <xf numFmtId="2" fontId="10" fillId="0" borderId="23" xfId="59" applyNumberFormat="1" applyFont="1" applyBorder="1" applyAlignment="1">
      <alignment horizontal="center"/>
      <protection/>
    </xf>
    <xf numFmtId="1" fontId="10" fillId="0" borderId="10" xfId="59" applyNumberFormat="1" applyFont="1" applyBorder="1">
      <alignment/>
      <protection/>
    </xf>
    <xf numFmtId="0" fontId="9" fillId="0" borderId="24" xfId="59" applyFont="1" applyBorder="1">
      <alignment/>
      <protection/>
    </xf>
    <xf numFmtId="2" fontId="11" fillId="24" borderId="20" xfId="59" applyNumberFormat="1" applyFont="1" applyFill="1" applyBorder="1">
      <alignment/>
      <protection/>
    </xf>
    <xf numFmtId="0" fontId="0" fillId="0" borderId="0" xfId="59" applyBorder="1" applyAlignment="1">
      <alignment wrapText="1"/>
      <protection/>
    </xf>
    <xf numFmtId="0" fontId="9" fillId="0" borderId="21" xfId="59" applyFont="1" applyBorder="1" applyAlignment="1">
      <alignment horizontal="center" vertical="top" wrapText="1"/>
      <protection/>
    </xf>
    <xf numFmtId="0" fontId="10" fillId="0" borderId="0" xfId="59" applyFont="1" applyBorder="1" applyAlignment="1">
      <alignment horizontal="center" vertical="top" wrapText="1"/>
      <protection/>
    </xf>
    <xf numFmtId="2" fontId="15" fillId="24" borderId="14" xfId="59" applyNumberFormat="1" applyFont="1" applyFill="1" applyBorder="1" applyAlignment="1">
      <alignment/>
      <protection/>
    </xf>
    <xf numFmtId="0" fontId="9" fillId="0" borderId="14" xfId="59" applyFont="1" applyBorder="1" applyAlignment="1">
      <alignment horizontal="center" vertical="top" wrapText="1"/>
      <protection/>
    </xf>
    <xf numFmtId="2" fontId="11" fillId="24" borderId="14" xfId="59" applyNumberFormat="1" applyFont="1" applyFill="1" applyBorder="1">
      <alignment/>
      <protection/>
    </xf>
    <xf numFmtId="2" fontId="11" fillId="24" borderId="17" xfId="59" applyNumberFormat="1" applyFont="1" applyFill="1" applyBorder="1">
      <alignment/>
      <protection/>
    </xf>
    <xf numFmtId="2" fontId="10" fillId="0" borderId="25" xfId="59" applyNumberFormat="1" applyFont="1" applyBorder="1" applyAlignment="1">
      <alignment horizontal="center"/>
      <protection/>
    </xf>
    <xf numFmtId="2" fontId="10" fillId="0" borderId="0" xfId="59" applyNumberFormat="1" applyFont="1" applyBorder="1" applyAlignment="1">
      <alignment horizontal="center"/>
      <protection/>
    </xf>
    <xf numFmtId="0" fontId="12" fillId="0" borderId="13" xfId="59" applyFont="1" applyBorder="1" applyAlignment="1">
      <alignment horizontal="center" vertical="top" wrapText="1"/>
      <protection/>
    </xf>
    <xf numFmtId="0" fontId="6" fillId="0" borderId="13" xfId="59" applyFont="1" applyBorder="1" applyAlignment="1">
      <alignment vertical="top" wrapText="1"/>
      <protection/>
    </xf>
    <xf numFmtId="0" fontId="12" fillId="0" borderId="13" xfId="59" applyFont="1" applyBorder="1" applyAlignment="1">
      <alignment vertical="top" wrapText="1"/>
      <protection/>
    </xf>
    <xf numFmtId="2" fontId="11" fillId="24" borderId="14" xfId="59" applyNumberFormat="1" applyFont="1" applyFill="1" applyBorder="1" applyAlignment="1">
      <alignment/>
      <protection/>
    </xf>
    <xf numFmtId="0" fontId="17" fillId="0" borderId="0" xfId="59" applyFont="1">
      <alignment/>
      <protection/>
    </xf>
    <xf numFmtId="2" fontId="18" fillId="24" borderId="26" xfId="59" applyNumberFormat="1" applyFont="1" applyFill="1" applyBorder="1" applyAlignment="1">
      <alignment wrapText="1"/>
      <protection/>
    </xf>
    <xf numFmtId="2" fontId="18" fillId="25" borderId="27" xfId="59" applyNumberFormat="1" applyFont="1" applyFill="1" applyBorder="1" applyAlignment="1">
      <alignment horizontal="center" wrapText="1"/>
      <protection/>
    </xf>
    <xf numFmtId="2" fontId="9" fillId="24" borderId="28" xfId="59" applyNumberFormat="1" applyFont="1" applyFill="1" applyBorder="1">
      <alignment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0" fontId="11" fillId="0" borderId="29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1" fontId="10" fillId="0" borderId="29" xfId="0" applyNumberFormat="1" applyFont="1" applyBorder="1" applyAlignment="1">
      <alignment horizontal="left" vertical="center" wrapText="1"/>
    </xf>
    <xf numFmtId="14" fontId="10" fillId="0" borderId="29" xfId="0" applyNumberFormat="1" applyFont="1" applyBorder="1" applyAlignment="1">
      <alignment horizontal="left" vertical="center" wrapText="1"/>
    </xf>
    <xf numFmtId="2" fontId="10" fillId="0" borderId="27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1" fontId="10" fillId="0" borderId="13" xfId="0" applyNumberFormat="1" applyFont="1" applyBorder="1" applyAlignment="1">
      <alignment horizontal="left" vertical="center" wrapText="1"/>
    </xf>
    <xf numFmtId="173" fontId="10" fillId="0" borderId="13" xfId="0" applyNumberFormat="1" applyFont="1" applyBorder="1" applyAlignment="1">
      <alignment horizontal="left" vertical="center" wrapText="1"/>
    </xf>
    <xf numFmtId="2" fontId="10" fillId="0" borderId="14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left" vertical="center" wrapText="1"/>
    </xf>
    <xf numFmtId="173" fontId="10" fillId="0" borderId="10" xfId="0" applyNumberFormat="1" applyFont="1" applyBorder="1" applyAlignment="1">
      <alignment horizontal="left" vertical="center" wrapText="1"/>
    </xf>
    <xf numFmtId="2" fontId="10" fillId="0" borderId="24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17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73" fontId="10" fillId="0" borderId="10" xfId="0" applyNumberFormat="1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39" fillId="0" borderId="0" xfId="57" applyFont="1">
      <alignment/>
      <protection/>
    </xf>
    <xf numFmtId="0" fontId="40" fillId="0" borderId="0" xfId="57" applyFont="1" applyAlignment="1">
      <alignment horizontal="center" vertical="center"/>
      <protection/>
    </xf>
    <xf numFmtId="0" fontId="40" fillId="0" borderId="0" xfId="57" applyFont="1">
      <alignment/>
      <protection/>
    </xf>
    <xf numFmtId="0" fontId="41" fillId="24" borderId="30" xfId="57" applyFont="1" applyFill="1" applyBorder="1">
      <alignment/>
      <protection/>
    </xf>
    <xf numFmtId="0" fontId="40" fillId="24" borderId="28" xfId="57" applyFont="1" applyFill="1" applyBorder="1">
      <alignment/>
      <protection/>
    </xf>
    <xf numFmtId="0" fontId="40" fillId="24" borderId="28" xfId="57" applyFont="1" applyFill="1" applyBorder="1" applyAlignment="1">
      <alignment horizontal="center" vertical="center"/>
      <protection/>
    </xf>
    <xf numFmtId="0" fontId="39" fillId="0" borderId="0" xfId="57" applyFont="1" applyFill="1">
      <alignment/>
      <protection/>
    </xf>
    <xf numFmtId="0" fontId="40" fillId="0" borderId="0" xfId="57" applyFont="1" applyAlignment="1">
      <alignment horizontal="center"/>
      <protection/>
    </xf>
    <xf numFmtId="0" fontId="43" fillId="0" borderId="0" xfId="57" applyFont="1">
      <alignment/>
      <protection/>
    </xf>
    <xf numFmtId="0" fontId="43" fillId="0" borderId="0" xfId="57" applyFont="1" applyAlignment="1">
      <alignment horizontal="center" vertical="center"/>
      <protection/>
    </xf>
    <xf numFmtId="0" fontId="42" fillId="0" borderId="29" xfId="57" applyFont="1" applyBorder="1" applyAlignment="1">
      <alignment horizontal="center" vertical="center" wrapText="1"/>
      <protection/>
    </xf>
    <xf numFmtId="0" fontId="43" fillId="0" borderId="0" xfId="57" applyFont="1" applyBorder="1" applyAlignment="1">
      <alignment horizontal="center" wrapText="1"/>
      <protection/>
    </xf>
    <xf numFmtId="0" fontId="42" fillId="0" borderId="15" xfId="57" applyFont="1" applyBorder="1" applyAlignment="1">
      <alignment horizontal="center" wrapText="1"/>
      <protection/>
    </xf>
    <xf numFmtId="0" fontId="42" fillId="0" borderId="13" xfId="57" applyFont="1" applyBorder="1" applyAlignment="1">
      <alignment horizontal="center" wrapText="1"/>
      <protection/>
    </xf>
    <xf numFmtId="0" fontId="42" fillId="0" borderId="13" xfId="57" applyFont="1" applyBorder="1" applyAlignment="1">
      <alignment horizontal="center" vertical="center" wrapText="1"/>
      <protection/>
    </xf>
    <xf numFmtId="0" fontId="15" fillId="0" borderId="13" xfId="57" applyFont="1" applyBorder="1" applyAlignment="1">
      <alignment horizontal="center" vertical="center" wrapText="1"/>
      <protection/>
    </xf>
    <xf numFmtId="0" fontId="44" fillId="0" borderId="13" xfId="60" applyFont="1" applyBorder="1" applyAlignment="1">
      <alignment horizontal="center" vertical="center" wrapText="1"/>
      <protection/>
    </xf>
    <xf numFmtId="0" fontId="9" fillId="24" borderId="13" xfId="57" applyFont="1" applyFill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42" fillId="24" borderId="13" xfId="57" applyFont="1" applyFill="1" applyBorder="1" applyAlignment="1">
      <alignment horizontal="center" wrapText="1"/>
      <protection/>
    </xf>
    <xf numFmtId="0" fontId="42" fillId="0" borderId="14" xfId="57" applyFont="1" applyBorder="1" applyAlignment="1">
      <alignment horizontal="center" wrapText="1"/>
      <protection/>
    </xf>
    <xf numFmtId="0" fontId="43" fillId="7" borderId="15" xfId="57" applyFont="1" applyFill="1" applyBorder="1">
      <alignment/>
      <protection/>
    </xf>
    <xf numFmtId="0" fontId="42" fillId="7" borderId="13" xfId="57" applyFont="1" applyFill="1" applyBorder="1" applyAlignment="1">
      <alignment vertical="center" wrapText="1"/>
      <protection/>
    </xf>
    <xf numFmtId="0" fontId="42" fillId="0" borderId="13" xfId="57" applyFont="1" applyFill="1" applyBorder="1" applyAlignment="1">
      <alignment horizontal="center" vertical="center" wrapText="1"/>
      <protection/>
    </xf>
    <xf numFmtId="0" fontId="43" fillId="0" borderId="13" xfId="57" applyFont="1" applyBorder="1">
      <alignment/>
      <protection/>
    </xf>
    <xf numFmtId="0" fontId="43" fillId="24" borderId="13" xfId="57" applyFont="1" applyFill="1" applyBorder="1">
      <alignment/>
      <protection/>
    </xf>
    <xf numFmtId="0" fontId="43" fillId="0" borderId="14" xfId="57" applyFont="1" applyBorder="1">
      <alignment/>
      <protection/>
    </xf>
    <xf numFmtId="0" fontId="43" fillId="0" borderId="0" xfId="57" applyFont="1" applyBorder="1">
      <alignment/>
      <protection/>
    </xf>
    <xf numFmtId="0" fontId="43" fillId="0" borderId="15" xfId="57" applyFont="1" applyBorder="1">
      <alignment/>
      <protection/>
    </xf>
    <xf numFmtId="0" fontId="42" fillId="26" borderId="13" xfId="57" applyFont="1" applyFill="1" applyBorder="1" applyAlignment="1">
      <alignment vertical="center" wrapText="1"/>
      <protection/>
    </xf>
    <xf numFmtId="0" fontId="42" fillId="0" borderId="13" xfId="57" applyFont="1" applyFill="1" applyBorder="1" applyAlignment="1">
      <alignment vertical="center" wrapText="1"/>
      <protection/>
    </xf>
    <xf numFmtId="0" fontId="43" fillId="0" borderId="15" xfId="57" applyFont="1" applyFill="1" applyBorder="1">
      <alignment/>
      <protection/>
    </xf>
    <xf numFmtId="0" fontId="43" fillId="0" borderId="14" xfId="57" applyFont="1" applyFill="1" applyBorder="1">
      <alignment/>
      <protection/>
    </xf>
    <xf numFmtId="0" fontId="43" fillId="0" borderId="0" xfId="57" applyFont="1" applyFill="1" applyBorder="1">
      <alignment/>
      <protection/>
    </xf>
    <xf numFmtId="0" fontId="42" fillId="7" borderId="13" xfId="57" applyFont="1" applyFill="1" applyBorder="1" applyAlignment="1">
      <alignment horizontal="left" vertical="center" wrapText="1"/>
      <protection/>
    </xf>
    <xf numFmtId="0" fontId="42" fillId="26" borderId="13" xfId="57" applyFont="1" applyFill="1" applyBorder="1" applyAlignment="1">
      <alignment horizontal="left" vertical="center" wrapText="1"/>
      <protection/>
    </xf>
    <xf numFmtId="0" fontId="42" fillId="0" borderId="13" xfId="57" applyFont="1" applyFill="1" applyBorder="1" applyAlignment="1">
      <alignment horizontal="left" vertical="center" wrapText="1"/>
      <protection/>
    </xf>
    <xf numFmtId="0" fontId="43" fillId="0" borderId="13" xfId="57" applyFont="1" applyFill="1" applyBorder="1">
      <alignment/>
      <protection/>
    </xf>
    <xf numFmtId="0" fontId="43" fillId="0" borderId="13" xfId="57" applyFont="1" applyFill="1" applyBorder="1" applyAlignment="1">
      <alignment vertical="center" wrapText="1"/>
      <protection/>
    </xf>
    <xf numFmtId="0" fontId="43" fillId="0" borderId="18" xfId="57" applyFont="1" applyBorder="1">
      <alignment/>
      <protection/>
    </xf>
    <xf numFmtId="0" fontId="42" fillId="0" borderId="10" xfId="57" applyFont="1" applyFill="1" applyBorder="1" applyAlignment="1">
      <alignment vertical="center" wrapText="1"/>
      <protection/>
    </xf>
    <xf numFmtId="0" fontId="42" fillId="0" borderId="10" xfId="57" applyFont="1" applyFill="1" applyBorder="1" applyAlignment="1">
      <alignment horizontal="center" vertical="center" wrapText="1"/>
      <protection/>
    </xf>
    <xf numFmtId="0" fontId="43" fillId="0" borderId="10" xfId="57" applyFont="1" applyBorder="1">
      <alignment/>
      <protection/>
    </xf>
    <xf numFmtId="0" fontId="43" fillId="0" borderId="10" xfId="57" applyFont="1" applyFill="1" applyBorder="1" applyAlignment="1">
      <alignment vertical="center" wrapText="1"/>
      <protection/>
    </xf>
    <xf numFmtId="0" fontId="43" fillId="24" borderId="10" xfId="57" applyFont="1" applyFill="1" applyBorder="1">
      <alignment/>
      <protection/>
    </xf>
    <xf numFmtId="0" fontId="43" fillId="0" borderId="24" xfId="57" applyFont="1" applyBorder="1">
      <alignment/>
      <protection/>
    </xf>
    <xf numFmtId="0" fontId="42" fillId="0" borderId="0" xfId="57" applyFont="1" applyFill="1" applyBorder="1" applyAlignment="1">
      <alignment vertical="center" wrapText="1"/>
      <protection/>
    </xf>
    <xf numFmtId="0" fontId="42" fillId="0" borderId="0" xfId="57" applyFont="1" applyFill="1" applyBorder="1" applyAlignment="1">
      <alignment horizontal="center" vertical="center" wrapText="1"/>
      <protection/>
    </xf>
    <xf numFmtId="0" fontId="43" fillId="0" borderId="0" xfId="57" applyFont="1" applyFill="1" applyBorder="1" applyAlignment="1">
      <alignment vertical="center" wrapText="1"/>
      <protection/>
    </xf>
    <xf numFmtId="0" fontId="48" fillId="0" borderId="0" xfId="57" applyFont="1" applyBorder="1">
      <alignment/>
      <protection/>
    </xf>
    <xf numFmtId="0" fontId="48" fillId="0" borderId="0" xfId="57" applyFont="1" applyFill="1" applyBorder="1" applyAlignment="1">
      <alignment vertical="center" wrapText="1"/>
      <protection/>
    </xf>
    <xf numFmtId="0" fontId="48" fillId="0" borderId="0" xfId="57" applyFont="1" applyFill="1" applyBorder="1" applyAlignment="1">
      <alignment horizontal="center" vertical="center" wrapText="1"/>
      <protection/>
    </xf>
    <xf numFmtId="0" fontId="43" fillId="0" borderId="0" xfId="57" applyFont="1" applyBorder="1" applyAlignment="1">
      <alignment horizontal="left"/>
      <protection/>
    </xf>
    <xf numFmtId="0" fontId="43" fillId="0" borderId="0" xfId="57" applyFont="1" applyBorder="1" applyAlignment="1">
      <alignment horizontal="left" wrapText="1"/>
      <protection/>
    </xf>
    <xf numFmtId="0" fontId="43" fillId="0" borderId="0" xfId="57" applyFont="1" applyBorder="1" applyAlignment="1">
      <alignment horizontal="center" vertical="center" wrapText="1"/>
      <protection/>
    </xf>
    <xf numFmtId="0" fontId="42" fillId="0" borderId="0" xfId="57" applyFont="1" applyBorder="1" applyAlignment="1">
      <alignment horizontal="left"/>
      <protection/>
    </xf>
    <xf numFmtId="0" fontId="42" fillId="0" borderId="0" xfId="57" applyFont="1" applyBorder="1" applyAlignment="1">
      <alignment horizontal="center" vertical="center"/>
      <protection/>
    </xf>
    <xf numFmtId="0" fontId="43" fillId="0" borderId="0" xfId="57" applyFont="1" applyBorder="1" applyAlignment="1">
      <alignment horizontal="center" vertical="center"/>
      <protection/>
    </xf>
    <xf numFmtId="0" fontId="42" fillId="0" borderId="0" xfId="57" applyFont="1" applyBorder="1">
      <alignment/>
      <protection/>
    </xf>
    <xf numFmtId="0" fontId="49" fillId="0" borderId="0" xfId="57" applyFont="1">
      <alignment/>
      <protection/>
    </xf>
    <xf numFmtId="0" fontId="47" fillId="0" borderId="0" xfId="57" applyFont="1" applyBorder="1">
      <alignment/>
      <protection/>
    </xf>
    <xf numFmtId="0" fontId="40" fillId="0" borderId="0" xfId="57" applyFont="1" applyFill="1" applyBorder="1">
      <alignment/>
      <protection/>
    </xf>
    <xf numFmtId="0" fontId="43" fillId="0" borderId="0" xfId="57" applyFont="1" applyFill="1">
      <alignment/>
      <protection/>
    </xf>
    <xf numFmtId="0" fontId="39" fillId="0" borderId="0" xfId="58" applyFont="1">
      <alignment/>
      <protection/>
    </xf>
    <xf numFmtId="0" fontId="40" fillId="0" borderId="0" xfId="58" applyFont="1" applyAlignment="1">
      <alignment horizontal="center" vertical="center"/>
      <protection/>
    </xf>
    <xf numFmtId="0" fontId="40" fillId="0" borderId="0" xfId="58" applyFont="1">
      <alignment/>
      <protection/>
    </xf>
    <xf numFmtId="0" fontId="0" fillId="0" borderId="0" xfId="58">
      <alignment/>
      <protection/>
    </xf>
    <xf numFmtId="0" fontId="39" fillId="0" borderId="0" xfId="58" applyFont="1" applyFill="1">
      <alignment/>
      <protection/>
    </xf>
    <xf numFmtId="0" fontId="40" fillId="0" borderId="0" xfId="58" applyFont="1" applyAlignment="1">
      <alignment horizontal="center"/>
      <protection/>
    </xf>
    <xf numFmtId="0" fontId="0" fillId="0" borderId="0" xfId="58" applyFont="1">
      <alignment/>
      <protection/>
    </xf>
    <xf numFmtId="0" fontId="39" fillId="0" borderId="0" xfId="58" applyFont="1">
      <alignment/>
      <protection/>
    </xf>
    <xf numFmtId="0" fontId="17" fillId="0" borderId="0" xfId="58" applyFont="1">
      <alignment/>
      <protection/>
    </xf>
    <xf numFmtId="0" fontId="0" fillId="0" borderId="31" xfId="58" applyBorder="1">
      <alignment/>
      <protection/>
    </xf>
    <xf numFmtId="0" fontId="0" fillId="0" borderId="32" xfId="58" applyBorder="1">
      <alignment/>
      <protection/>
    </xf>
    <xf numFmtId="0" fontId="17" fillId="0" borderId="0" xfId="58" applyFont="1" applyBorder="1" applyAlignment="1">
      <alignment wrapText="1"/>
      <protection/>
    </xf>
    <xf numFmtId="0" fontId="9" fillId="24" borderId="13" xfId="58" applyFont="1" applyFill="1" applyBorder="1" applyAlignment="1">
      <alignment horizontal="center" vertical="center" wrapText="1"/>
      <protection/>
    </xf>
    <xf numFmtId="0" fontId="9" fillId="0" borderId="14" xfId="58" applyFont="1" applyBorder="1" applyAlignment="1">
      <alignment horizontal="center" vertical="center" wrapText="1"/>
      <protection/>
    </xf>
    <xf numFmtId="0" fontId="0" fillId="0" borderId="33" xfId="58" applyFont="1" applyFill="1" applyBorder="1">
      <alignment/>
      <protection/>
    </xf>
    <xf numFmtId="0" fontId="0" fillId="0" borderId="0" xfId="58" applyFont="1" applyFill="1" applyBorder="1">
      <alignment/>
      <protection/>
    </xf>
    <xf numFmtId="0" fontId="0" fillId="0" borderId="14" xfId="58" applyFont="1" applyBorder="1">
      <alignment/>
      <protection/>
    </xf>
    <xf numFmtId="0" fontId="0" fillId="0" borderId="0" xfId="58" applyFont="1">
      <alignment/>
      <protection/>
    </xf>
    <xf numFmtId="0" fontId="0" fillId="0" borderId="33" xfId="58" applyFill="1" applyBorder="1">
      <alignment/>
      <protection/>
    </xf>
    <xf numFmtId="0" fontId="17" fillId="0" borderId="0" xfId="58" applyFont="1" applyFill="1" applyBorder="1">
      <alignment/>
      <protection/>
    </xf>
    <xf numFmtId="0" fontId="0" fillId="0" borderId="14" xfId="58" applyBorder="1">
      <alignment/>
      <protection/>
    </xf>
    <xf numFmtId="0" fontId="0" fillId="0" borderId="34" xfId="58" applyFill="1" applyBorder="1">
      <alignment/>
      <protection/>
    </xf>
    <xf numFmtId="0" fontId="17" fillId="0" borderId="35" xfId="58" applyFont="1" applyFill="1" applyBorder="1">
      <alignment/>
      <protection/>
    </xf>
    <xf numFmtId="0" fontId="0" fillId="0" borderId="35" xfId="58" applyFill="1" applyBorder="1">
      <alignment/>
      <protection/>
    </xf>
    <xf numFmtId="0" fontId="0" fillId="0" borderId="24" xfId="58" applyBorder="1">
      <alignment/>
      <protection/>
    </xf>
    <xf numFmtId="0" fontId="10" fillId="0" borderId="0" xfId="58" applyFont="1">
      <alignment/>
      <protection/>
    </xf>
    <xf numFmtId="0" fontId="9" fillId="0" borderId="0" xfId="58" applyFont="1" applyBorder="1" applyAlignment="1">
      <alignment horizontal="left"/>
      <protection/>
    </xf>
    <xf numFmtId="0" fontId="10" fillId="0" borderId="0" xfId="58" applyFont="1" applyBorder="1">
      <alignment/>
      <protection/>
    </xf>
    <xf numFmtId="0" fontId="0" fillId="0" borderId="36" xfId="0" applyBorder="1" applyAlignment="1">
      <alignment/>
    </xf>
    <xf numFmtId="0" fontId="0" fillId="0" borderId="37" xfId="58" applyFont="1" applyFill="1" applyBorder="1" applyAlignment="1">
      <alignment horizontal="left"/>
      <protection/>
    </xf>
    <xf numFmtId="0" fontId="0" fillId="0" borderId="38" xfId="58" applyFont="1" applyFill="1" applyBorder="1" applyAlignment="1">
      <alignment horizontal="left"/>
      <protection/>
    </xf>
    <xf numFmtId="0" fontId="0" fillId="0" borderId="39" xfId="58" applyFont="1" applyFill="1" applyBorder="1">
      <alignment/>
      <protection/>
    </xf>
    <xf numFmtId="0" fontId="17" fillId="0" borderId="40" xfId="58" applyFont="1" applyFill="1" applyBorder="1">
      <alignment/>
      <protection/>
    </xf>
    <xf numFmtId="0" fontId="17" fillId="0" borderId="38" xfId="58" applyFont="1" applyFill="1" applyBorder="1">
      <alignment/>
      <protection/>
    </xf>
    <xf numFmtId="0" fontId="17" fillId="0" borderId="41" xfId="58" applyFont="1" applyFill="1" applyBorder="1">
      <alignment/>
      <protection/>
    </xf>
    <xf numFmtId="0" fontId="17" fillId="0" borderId="42" xfId="58" applyFont="1" applyFill="1" applyBorder="1">
      <alignment/>
      <protection/>
    </xf>
    <xf numFmtId="0" fontId="17" fillId="0" borderId="43" xfId="58" applyFont="1" applyFill="1" applyBorder="1">
      <alignment/>
      <protection/>
    </xf>
    <xf numFmtId="0" fontId="17" fillId="0" borderId="44" xfId="58" applyFont="1" applyFill="1" applyBorder="1">
      <alignment/>
      <protection/>
    </xf>
    <xf numFmtId="2" fontId="17" fillId="0" borderId="13" xfId="58" applyNumberFormat="1" applyFont="1" applyFill="1" applyBorder="1" applyAlignment="1">
      <alignment horizontal="center"/>
      <protection/>
    </xf>
    <xf numFmtId="2" fontId="0" fillId="0" borderId="13" xfId="58" applyNumberFormat="1" applyFill="1" applyBorder="1">
      <alignment/>
      <protection/>
    </xf>
    <xf numFmtId="2" fontId="0" fillId="0" borderId="13" xfId="58" applyNumberFormat="1" applyFont="1" applyFill="1" applyBorder="1">
      <alignment/>
      <protection/>
    </xf>
    <xf numFmtId="2" fontId="0" fillId="0" borderId="0" xfId="58" applyNumberFormat="1">
      <alignment/>
      <protection/>
    </xf>
    <xf numFmtId="0" fontId="43" fillId="0" borderId="15" xfId="57" applyFont="1" applyFill="1" applyBorder="1" applyAlignment="1">
      <alignment wrapText="1"/>
      <protection/>
    </xf>
    <xf numFmtId="0" fontId="43" fillId="0" borderId="13" xfId="57" applyFont="1" applyFill="1" applyBorder="1" applyAlignment="1">
      <alignment wrapText="1"/>
      <protection/>
    </xf>
    <xf numFmtId="0" fontId="43" fillId="0" borderId="15" xfId="57" applyFont="1" applyBorder="1" applyAlignment="1">
      <alignment wrapText="1"/>
      <protection/>
    </xf>
    <xf numFmtId="0" fontId="43" fillId="0" borderId="13" xfId="57" applyFont="1" applyBorder="1" applyAlignment="1">
      <alignment wrapText="1"/>
      <protection/>
    </xf>
    <xf numFmtId="2" fontId="0" fillId="0" borderId="45" xfId="58" applyNumberFormat="1" applyFill="1" applyBorder="1" applyAlignment="1">
      <alignment horizontal="center"/>
      <protection/>
    </xf>
    <xf numFmtId="0" fontId="17" fillId="0" borderId="41" xfId="58" applyFont="1" applyFill="1" applyBorder="1" applyAlignment="1">
      <alignment horizontal="left" vertical="center" wrapText="1"/>
      <protection/>
    </xf>
    <xf numFmtId="0" fontId="17" fillId="0" borderId="39" xfId="58" applyFont="1" applyFill="1" applyBorder="1" applyAlignment="1">
      <alignment horizontal="center" vertical="center" wrapText="1"/>
      <protection/>
    </xf>
    <xf numFmtId="0" fontId="0" fillId="0" borderId="40" xfId="58" applyFill="1" applyBorder="1" applyAlignment="1">
      <alignment horizontal="center" vertical="center" wrapText="1"/>
      <protection/>
    </xf>
    <xf numFmtId="0" fontId="17" fillId="0" borderId="0" xfId="58" applyFont="1" applyFill="1" applyBorder="1" applyAlignment="1">
      <alignment horizontal="left" vertical="center" wrapText="1"/>
      <protection/>
    </xf>
    <xf numFmtId="0" fontId="17" fillId="0" borderId="35" xfId="58" applyFont="1" applyFill="1" applyBorder="1" applyAlignment="1">
      <alignment horizontal="left" vertical="center" wrapText="1"/>
      <protection/>
    </xf>
    <xf numFmtId="2" fontId="0" fillId="0" borderId="16" xfId="58" applyNumberFormat="1" applyFill="1" applyBorder="1" applyAlignment="1">
      <alignment horizontal="center"/>
      <protection/>
    </xf>
    <xf numFmtId="2" fontId="0" fillId="0" borderId="12" xfId="58" applyNumberFormat="1" applyFill="1" applyBorder="1" applyAlignment="1">
      <alignment horizontal="center"/>
      <protection/>
    </xf>
    <xf numFmtId="0" fontId="9" fillId="0" borderId="29" xfId="58" applyFont="1" applyBorder="1" applyAlignment="1">
      <alignment horizontal="center"/>
      <protection/>
    </xf>
    <xf numFmtId="0" fontId="9" fillId="0" borderId="27" xfId="58" applyFont="1" applyBorder="1" applyAlignment="1">
      <alignment horizontal="center"/>
      <protection/>
    </xf>
    <xf numFmtId="0" fontId="0" fillId="0" borderId="33" xfId="58" applyBorder="1" applyAlignment="1">
      <alignment horizontal="center"/>
      <protection/>
    </xf>
    <xf numFmtId="0" fontId="0" fillId="0" borderId="0" xfId="58" applyBorder="1" applyAlignment="1">
      <alignment horizontal="center"/>
      <protection/>
    </xf>
    <xf numFmtId="0" fontId="0" fillId="0" borderId="46" xfId="5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7" fillId="0" borderId="47" xfId="58" applyFont="1" applyFill="1" applyBorder="1" applyAlignment="1">
      <alignment horizontal="center"/>
      <protection/>
    </xf>
    <xf numFmtId="0" fontId="0" fillId="0" borderId="41" xfId="0" applyBorder="1" applyAlignment="1">
      <alignment/>
    </xf>
    <xf numFmtId="2" fontId="0" fillId="0" borderId="16" xfId="58" applyNumberFormat="1" applyFont="1" applyFill="1" applyBorder="1" applyAlignment="1">
      <alignment horizontal="center"/>
      <protection/>
    </xf>
    <xf numFmtId="2" fontId="0" fillId="0" borderId="48" xfId="58" applyNumberFormat="1" applyFont="1" applyFill="1" applyBorder="1" applyAlignment="1">
      <alignment horizontal="center"/>
      <protection/>
    </xf>
    <xf numFmtId="2" fontId="0" fillId="0" borderId="12" xfId="58" applyNumberFormat="1" applyFont="1" applyFill="1" applyBorder="1" applyAlignment="1">
      <alignment horizontal="center"/>
      <protection/>
    </xf>
    <xf numFmtId="0" fontId="10" fillId="0" borderId="0" xfId="58" applyFont="1" applyFill="1" applyBorder="1" applyAlignment="1">
      <alignment horizontal="left" vertical="center" wrapText="1"/>
      <protection/>
    </xf>
    <xf numFmtId="0" fontId="17" fillId="0" borderId="37" xfId="58" applyFont="1" applyFill="1" applyBorder="1" applyAlignment="1">
      <alignment horizontal="left" vertical="center" wrapText="1"/>
      <protection/>
    </xf>
    <xf numFmtId="0" fontId="17" fillId="0" borderId="38" xfId="58" applyFont="1" applyFill="1" applyBorder="1" applyAlignment="1">
      <alignment horizontal="left" vertical="center" wrapText="1"/>
      <protection/>
    </xf>
    <xf numFmtId="0" fontId="17" fillId="0" borderId="47" xfId="58" applyFont="1" applyFill="1" applyBorder="1" applyAlignment="1">
      <alignment horizontal="left" vertical="center" wrapText="1"/>
      <protection/>
    </xf>
    <xf numFmtId="0" fontId="42" fillId="0" borderId="49" xfId="57" applyFont="1" applyBorder="1" applyAlignment="1">
      <alignment horizontal="center" wrapText="1"/>
      <protection/>
    </xf>
    <xf numFmtId="0" fontId="42" fillId="0" borderId="50" xfId="57" applyFont="1" applyBorder="1" applyAlignment="1">
      <alignment horizontal="center" wrapText="1"/>
      <protection/>
    </xf>
    <xf numFmtId="0" fontId="42" fillId="0" borderId="51" xfId="57" applyFont="1" applyBorder="1" applyAlignment="1">
      <alignment horizontal="center" wrapText="1"/>
      <protection/>
    </xf>
    <xf numFmtId="0" fontId="41" fillId="0" borderId="0" xfId="60" applyFont="1" applyFill="1" applyAlignment="1">
      <alignment horizontal="center" wrapText="1"/>
      <protection/>
    </xf>
    <xf numFmtId="0" fontId="40" fillId="0" borderId="0" xfId="57" applyFont="1" applyAlignment="1">
      <alignment horizontal="center" wrapText="1"/>
      <protection/>
    </xf>
    <xf numFmtId="0" fontId="42" fillId="0" borderId="0" xfId="57" applyFont="1" applyAlignment="1">
      <alignment horizontal="center"/>
      <protection/>
    </xf>
    <xf numFmtId="0" fontId="42" fillId="0" borderId="26" xfId="57" applyFont="1" applyBorder="1" applyAlignment="1">
      <alignment horizontal="center" wrapText="1"/>
      <protection/>
    </xf>
    <xf numFmtId="0" fontId="42" fillId="0" borderId="15" xfId="57" applyFont="1" applyBorder="1" applyAlignment="1">
      <alignment horizontal="center" wrapText="1"/>
      <protection/>
    </xf>
    <xf numFmtId="0" fontId="15" fillId="0" borderId="52" xfId="57" applyFont="1" applyBorder="1" applyAlignment="1">
      <alignment horizontal="center" vertical="center"/>
      <protection/>
    </xf>
    <xf numFmtId="0" fontId="0" fillId="0" borderId="47" xfId="57" applyBorder="1" applyAlignment="1">
      <alignment horizontal="center" vertical="center"/>
      <protection/>
    </xf>
    <xf numFmtId="0" fontId="50" fillId="0" borderId="49" xfId="60" applyFont="1" applyBorder="1" applyAlignment="1">
      <alignment horizontal="center" vertical="center" wrapText="1"/>
      <protection/>
    </xf>
    <xf numFmtId="0" fontId="50" fillId="0" borderId="50" xfId="60" applyFont="1" applyBorder="1" applyAlignment="1">
      <alignment horizontal="center" vertical="center" wrapText="1"/>
      <protection/>
    </xf>
    <xf numFmtId="0" fontId="43" fillId="0" borderId="51" xfId="57" applyFont="1" applyBorder="1" applyAlignment="1">
      <alignment horizontal="center" vertical="center" wrapText="1"/>
      <protection/>
    </xf>
    <xf numFmtId="0" fontId="50" fillId="0" borderId="29" xfId="60" applyFont="1" applyBorder="1" applyAlignment="1">
      <alignment horizontal="center" vertical="center" wrapText="1"/>
      <protection/>
    </xf>
    <xf numFmtId="0" fontId="50" fillId="0" borderId="51" xfId="60" applyFont="1" applyBorder="1" applyAlignment="1">
      <alignment horizontal="center" vertical="center" wrapText="1"/>
      <protection/>
    </xf>
    <xf numFmtId="0" fontId="42" fillId="0" borderId="49" xfId="60" applyFont="1" applyFill="1" applyBorder="1" applyAlignment="1">
      <alignment horizontal="center" vertical="center" wrapText="1"/>
      <protection/>
    </xf>
    <xf numFmtId="0" fontId="42" fillId="0" borderId="29" xfId="57" applyFont="1" applyBorder="1" applyAlignment="1">
      <alignment horizontal="center" wrapText="1"/>
      <protection/>
    </xf>
    <xf numFmtId="0" fontId="48" fillId="0" borderId="0" xfId="57" applyFont="1" applyBorder="1" applyAlignment="1">
      <alignment horizontal="left" wrapText="1"/>
      <protection/>
    </xf>
    <xf numFmtId="0" fontId="45" fillId="3" borderId="13" xfId="57" applyFont="1" applyFill="1" applyBorder="1" applyAlignment="1">
      <alignment horizontal="left" vertical="center" wrapText="1"/>
      <protection/>
    </xf>
    <xf numFmtId="0" fontId="45" fillId="3" borderId="13" xfId="57" applyFont="1" applyFill="1" applyBorder="1" applyAlignment="1">
      <alignment horizontal="center" vertical="center" wrapText="1"/>
      <protection/>
    </xf>
    <xf numFmtId="0" fontId="46" fillId="0" borderId="13" xfId="57" applyFont="1" applyFill="1" applyBorder="1" applyAlignment="1">
      <alignment horizontal="left" vertical="center" wrapText="1"/>
      <protection/>
    </xf>
    <xf numFmtId="0" fontId="15" fillId="0" borderId="29" xfId="57" applyFont="1" applyBorder="1" applyAlignment="1">
      <alignment horizontal="center" vertical="center" wrapText="1"/>
      <protection/>
    </xf>
    <xf numFmtId="0" fontId="15" fillId="0" borderId="49" xfId="57" applyFont="1" applyBorder="1" applyAlignment="1">
      <alignment horizontal="center" vertical="center" wrapText="1"/>
      <protection/>
    </xf>
    <xf numFmtId="0" fontId="0" fillId="0" borderId="50" xfId="57" applyBorder="1" applyAlignment="1">
      <alignment horizontal="center" vertical="center" wrapText="1"/>
      <protection/>
    </xf>
    <xf numFmtId="0" fontId="0" fillId="0" borderId="51" xfId="57" applyBorder="1" applyAlignment="1">
      <alignment horizontal="center" vertical="center" wrapText="1"/>
      <protection/>
    </xf>
    <xf numFmtId="0" fontId="9" fillId="0" borderId="29" xfId="57" applyFont="1" applyBorder="1" applyAlignment="1">
      <alignment horizontal="center"/>
      <protection/>
    </xf>
    <xf numFmtId="0" fontId="9" fillId="0" borderId="27" xfId="57" applyFont="1" applyBorder="1" applyAlignment="1">
      <alignment horizontal="center"/>
      <protection/>
    </xf>
    <xf numFmtId="0" fontId="42" fillId="0" borderId="13" xfId="57" applyFont="1" applyBorder="1" applyAlignment="1">
      <alignment horizontal="center" wrapText="1"/>
      <protection/>
    </xf>
    <xf numFmtId="0" fontId="11" fillId="0" borderId="27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2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 shrinkToFit="1"/>
    </xf>
    <xf numFmtId="0" fontId="10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5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9" xfId="59" applyFont="1" applyBorder="1" applyAlignment="1">
      <alignment horizontal="center" vertical="top" wrapText="1"/>
      <protection/>
    </xf>
    <xf numFmtId="0" fontId="13" fillId="0" borderId="29" xfId="59" applyFont="1" applyBorder="1" applyAlignment="1">
      <alignment horizontal="center" vertical="top" wrapText="1"/>
      <protection/>
    </xf>
    <xf numFmtId="0" fontId="6" fillId="0" borderId="29" xfId="59" applyFont="1" applyBorder="1" applyAlignment="1">
      <alignment horizontal="center" vertical="top" wrapText="1"/>
      <protection/>
    </xf>
    <xf numFmtId="0" fontId="2" fillId="0" borderId="0" xfId="60" applyFont="1" applyFill="1" applyAlignment="1">
      <alignment horizontal="center" wrapText="1"/>
      <protection/>
    </xf>
    <xf numFmtId="0" fontId="3" fillId="0" borderId="0" xfId="59" applyFont="1" applyAlignment="1">
      <alignment horizontal="center" wrapText="1"/>
      <protection/>
    </xf>
    <xf numFmtId="0" fontId="7" fillId="0" borderId="0" xfId="59" applyFont="1" applyAlignment="1">
      <alignment wrapText="1"/>
      <protection/>
    </xf>
    <xf numFmtId="0" fontId="12" fillId="0" borderId="26" xfId="59" applyFont="1" applyBorder="1" applyAlignment="1">
      <alignment horizontal="center" vertical="top" wrapText="1"/>
      <protection/>
    </xf>
    <xf numFmtId="0" fontId="12" fillId="0" borderId="18" xfId="59" applyFont="1" applyBorder="1" applyAlignment="1">
      <alignment horizontal="center" vertical="top" wrapText="1"/>
      <protection/>
    </xf>
    <xf numFmtId="0" fontId="12" fillId="0" borderId="10" xfId="59" applyFont="1" applyBorder="1" applyAlignment="1">
      <alignment horizontal="center" vertical="top" wrapText="1"/>
      <protection/>
    </xf>
    <xf numFmtId="1" fontId="12" fillId="0" borderId="29" xfId="59" applyNumberFormat="1" applyFont="1" applyBorder="1" applyAlignment="1">
      <alignment horizontal="center" vertical="top" wrapText="1"/>
      <protection/>
    </xf>
    <xf numFmtId="1" fontId="12" fillId="0" borderId="10" xfId="59" applyNumberFormat="1" applyFont="1" applyBorder="1" applyAlignment="1">
      <alignment horizontal="center" vertical="top" wrapText="1"/>
      <protection/>
    </xf>
    <xf numFmtId="0" fontId="6" fillId="0" borderId="10" xfId="59" applyFont="1" applyBorder="1" applyAlignment="1">
      <alignment horizontal="center" vertical="top" wrapText="1"/>
      <protection/>
    </xf>
    <xf numFmtId="1" fontId="12" fillId="0" borderId="13" xfId="59" applyNumberFormat="1" applyFont="1" applyBorder="1" applyAlignment="1">
      <alignment horizontal="center" vertical="top" wrapText="1"/>
      <protection/>
    </xf>
    <xf numFmtId="0" fontId="12" fillId="0" borderId="13" xfId="59" applyFont="1" applyBorder="1" applyAlignment="1">
      <alignment horizontal="center" vertical="top" wrapText="1"/>
      <protection/>
    </xf>
    <xf numFmtId="0" fontId="13" fillId="0" borderId="10" xfId="59" applyFont="1" applyBorder="1" applyAlignment="1">
      <alignment horizontal="center" vertical="top" wrapText="1"/>
      <protection/>
    </xf>
    <xf numFmtId="2" fontId="14" fillId="24" borderId="57" xfId="59" applyNumberFormat="1" applyFont="1" applyFill="1" applyBorder="1" applyAlignment="1">
      <alignment horizontal="center" vertical="center" wrapText="1"/>
      <protection/>
    </xf>
    <xf numFmtId="2" fontId="14" fillId="24" borderId="58" xfId="59" applyNumberFormat="1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horizontal="center" wrapText="1"/>
      <protection/>
    </xf>
    <xf numFmtId="0" fontId="12" fillId="0" borderId="15" xfId="59" applyFont="1" applyBorder="1" applyAlignment="1">
      <alignment horizontal="center" vertical="top" wrapText="1"/>
      <protection/>
    </xf>
    <xf numFmtId="0" fontId="6" fillId="0" borderId="27" xfId="59" applyFont="1" applyBorder="1" applyAlignment="1">
      <alignment horizontal="center" vertical="top" wrapText="1"/>
      <protection/>
    </xf>
    <xf numFmtId="0" fontId="14" fillId="0" borderId="24" xfId="59" applyFont="1" applyBorder="1" applyAlignment="1">
      <alignment vertical="top" wrapText="1"/>
      <protection/>
    </xf>
    <xf numFmtId="0" fontId="14" fillId="0" borderId="10" xfId="59" applyFont="1" applyBorder="1" applyAlignment="1">
      <alignment vertical="top" wrapText="1"/>
      <protection/>
    </xf>
    <xf numFmtId="0" fontId="12" fillId="0" borderId="27" xfId="59" applyFont="1" applyBorder="1" applyAlignment="1">
      <alignment horizontal="center" vertical="top" wrapText="1"/>
      <protection/>
    </xf>
    <xf numFmtId="0" fontId="12" fillId="0" borderId="24" xfId="59" applyFont="1" applyBorder="1" applyAlignment="1">
      <alignment horizontal="center" vertical="top" wrapText="1"/>
      <protection/>
    </xf>
    <xf numFmtId="0" fontId="14" fillId="0" borderId="10" xfId="59" applyFont="1" applyBorder="1" applyAlignment="1">
      <alignment horizontal="center" vertical="top" wrapText="1"/>
      <protection/>
    </xf>
    <xf numFmtId="0" fontId="9" fillId="24" borderId="30" xfId="59" applyFont="1" applyFill="1" applyBorder="1" applyAlignment="1">
      <alignment horizontal="center" wrapText="1"/>
      <protection/>
    </xf>
    <xf numFmtId="0" fontId="0" fillId="0" borderId="28" xfId="59" applyBorder="1" applyAlignment="1">
      <alignment horizontal="center" wrapText="1"/>
      <protection/>
    </xf>
    <xf numFmtId="0" fontId="0" fillId="0" borderId="59" xfId="59" applyBorder="1" applyAlignment="1">
      <alignment horizontal="center" wrapText="1"/>
      <protection/>
    </xf>
    <xf numFmtId="2" fontId="6" fillId="25" borderId="57" xfId="59" applyNumberFormat="1" applyFont="1" applyFill="1" applyBorder="1" applyAlignment="1">
      <alignment horizontal="center" wrapText="1"/>
      <protection/>
    </xf>
    <xf numFmtId="2" fontId="6" fillId="25" borderId="58" xfId="59" applyNumberFormat="1" applyFont="1" applyFill="1" applyBorder="1" applyAlignment="1">
      <alignment horizontal="center" wrapText="1"/>
      <protection/>
    </xf>
    <xf numFmtId="0" fontId="14" fillId="0" borderId="14" xfId="59" applyFont="1" applyBorder="1" applyAlignment="1">
      <alignment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cheta_aparat_radiol-2021 NT" xfId="57"/>
    <cellStyle name="Normal_Macheta_logistica_radiologie_2021 NT" xfId="58"/>
    <cellStyle name="Normal_Macheta_pers_RADIOLOGIE_2021 ANEXA 18B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41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88" customWidth="1"/>
    <col min="11" max="11" width="12.8515625" style="188" customWidth="1"/>
    <col min="12" max="16384" width="9.140625" style="188" customWidth="1"/>
  </cols>
  <sheetData>
    <row r="1" spans="1:5" ht="15.75">
      <c r="A1" s="185" t="s">
        <v>0</v>
      </c>
      <c r="B1" s="185"/>
      <c r="C1" s="186"/>
      <c r="D1" s="187"/>
      <c r="E1" s="187"/>
    </row>
    <row r="2" spans="1:5" ht="15.75">
      <c r="A2" s="185" t="s">
        <v>1</v>
      </c>
      <c r="B2" s="185"/>
      <c r="C2" s="186"/>
      <c r="D2" s="187"/>
      <c r="E2" s="187"/>
    </row>
    <row r="3" spans="1:5" ht="15.75">
      <c r="A3" s="189" t="s">
        <v>116</v>
      </c>
      <c r="B3" s="185"/>
      <c r="C3" s="190"/>
      <c r="D3" s="187"/>
      <c r="E3" s="187"/>
    </row>
    <row r="4" spans="1:2" ht="12.75">
      <c r="A4" s="191"/>
      <c r="B4" s="191"/>
    </row>
    <row r="5" spans="1:2" ht="12.75">
      <c r="A5" s="191"/>
      <c r="B5" s="191"/>
    </row>
    <row r="6" spans="1:2" ht="12.75">
      <c r="A6" s="191"/>
      <c r="B6" s="191"/>
    </row>
    <row r="7" spans="1:2" ht="12.75">
      <c r="A7" s="191"/>
      <c r="B7" s="191"/>
    </row>
    <row r="9" ht="15.75">
      <c r="E9" s="192" t="s">
        <v>256</v>
      </c>
    </row>
    <row r="10" ht="12.75">
      <c r="E10" s="193"/>
    </row>
    <row r="11" ht="13.5" thickBot="1">
      <c r="E11" s="193"/>
    </row>
    <row r="12" spans="1:12" ht="12.75">
      <c r="A12" s="194"/>
      <c r="B12" s="195"/>
      <c r="C12" s="195"/>
      <c r="D12" s="195"/>
      <c r="E12" s="195"/>
      <c r="F12" s="195"/>
      <c r="G12" s="195"/>
      <c r="H12" s="195"/>
      <c r="I12" s="195"/>
      <c r="J12" s="195"/>
      <c r="K12" s="239" t="s">
        <v>123</v>
      </c>
      <c r="L12" s="240"/>
    </row>
    <row r="13" spans="1:12" ht="60.75" customHeight="1">
      <c r="A13" s="241"/>
      <c r="B13" s="242"/>
      <c r="C13" s="242"/>
      <c r="D13" s="242"/>
      <c r="E13" s="242"/>
      <c r="F13" s="242"/>
      <c r="G13" s="242"/>
      <c r="H13" s="242"/>
      <c r="I13" s="242"/>
      <c r="J13" s="196" t="s">
        <v>257</v>
      </c>
      <c r="K13" s="197" t="s">
        <v>131</v>
      </c>
      <c r="L13" s="198" t="s">
        <v>20</v>
      </c>
    </row>
    <row r="14" spans="1:12" s="202" customFormat="1" ht="12.75">
      <c r="A14" s="199" t="s">
        <v>258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23"/>
      <c r="L14" s="201"/>
    </row>
    <row r="15" spans="1:12" ht="12.75">
      <c r="A15" s="203"/>
      <c r="B15" s="220" t="s">
        <v>259</v>
      </c>
      <c r="C15" s="221"/>
      <c r="D15" s="221"/>
      <c r="E15" s="221"/>
      <c r="F15" s="221"/>
      <c r="G15" s="221"/>
      <c r="H15" s="221"/>
      <c r="I15" s="221"/>
      <c r="J15" s="222" t="s">
        <v>260</v>
      </c>
      <c r="K15" s="224"/>
      <c r="L15" s="205"/>
    </row>
    <row r="16" spans="1:12" ht="12.75">
      <c r="A16" s="203"/>
      <c r="B16" s="204" t="s">
        <v>261</v>
      </c>
      <c r="C16" s="204"/>
      <c r="D16" s="204"/>
      <c r="E16" s="204"/>
      <c r="F16" s="204"/>
      <c r="G16" s="204"/>
      <c r="H16" s="204"/>
      <c r="I16" s="204"/>
      <c r="J16" s="204" t="s">
        <v>262</v>
      </c>
      <c r="K16" s="224"/>
      <c r="L16" s="205"/>
    </row>
    <row r="17" spans="1:12" s="202" customFormat="1" ht="12.75">
      <c r="A17" s="214" t="s">
        <v>263</v>
      </c>
      <c r="B17" s="215"/>
      <c r="C17" s="215"/>
      <c r="D17" s="215"/>
      <c r="E17" s="215"/>
      <c r="F17" s="215"/>
      <c r="G17" s="215"/>
      <c r="H17" s="215"/>
      <c r="I17" s="215"/>
      <c r="J17" s="216"/>
      <c r="K17" s="247"/>
      <c r="L17" s="201"/>
    </row>
    <row r="18" spans="1:12" s="202" customFormat="1" ht="56.25" customHeight="1">
      <c r="A18" s="243" t="s">
        <v>264</v>
      </c>
      <c r="B18" s="244"/>
      <c r="C18" s="244"/>
      <c r="D18" s="244"/>
      <c r="E18" s="244"/>
      <c r="F18" s="244"/>
      <c r="G18" s="244"/>
      <c r="H18" s="244"/>
      <c r="I18" s="244"/>
      <c r="J18" s="213"/>
      <c r="K18" s="248"/>
      <c r="L18" s="201"/>
    </row>
    <row r="19" spans="1:12" ht="12.75">
      <c r="A19" s="245" t="s">
        <v>265</v>
      </c>
      <c r="B19" s="246"/>
      <c r="C19" s="246"/>
      <c r="D19" s="246"/>
      <c r="E19" s="246"/>
      <c r="F19" s="246"/>
      <c r="G19" s="246"/>
      <c r="H19" s="246"/>
      <c r="I19" s="246"/>
      <c r="J19" s="217" t="s">
        <v>262</v>
      </c>
      <c r="K19" s="249"/>
      <c r="L19" s="205"/>
    </row>
    <row r="20" spans="1:12" s="202" customFormat="1" ht="12.75">
      <c r="A20" s="199" t="s">
        <v>266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25"/>
      <c r="L20" s="201"/>
    </row>
    <row r="21" spans="1:16" ht="12.75">
      <c r="A21" s="203"/>
      <c r="B21" s="251" t="s">
        <v>267</v>
      </c>
      <c r="C21" s="252"/>
      <c r="D21" s="252"/>
      <c r="E21" s="252"/>
      <c r="F21" s="252"/>
      <c r="G21" s="252"/>
      <c r="H21" s="252"/>
      <c r="I21" s="218"/>
      <c r="J21" s="233" t="s">
        <v>272</v>
      </c>
      <c r="K21" s="237"/>
      <c r="L21" s="205"/>
      <c r="O21" s="191"/>
      <c r="P21" s="191"/>
    </row>
    <row r="22" spans="1:16" ht="23.25" customHeight="1">
      <c r="A22" s="203"/>
      <c r="B22" s="253"/>
      <c r="C22" s="232"/>
      <c r="D22" s="232"/>
      <c r="E22" s="232"/>
      <c r="F22" s="232"/>
      <c r="G22" s="232"/>
      <c r="H22" s="232"/>
      <c r="I22" s="219"/>
      <c r="J22" s="234"/>
      <c r="K22" s="238"/>
      <c r="L22" s="205"/>
      <c r="O22" s="191"/>
      <c r="P22" s="191"/>
    </row>
    <row r="23" spans="1:12" ht="12.75">
      <c r="A23" s="203"/>
      <c r="B23" s="235" t="s">
        <v>268</v>
      </c>
      <c r="C23" s="235"/>
      <c r="D23" s="235"/>
      <c r="E23" s="235"/>
      <c r="F23" s="235"/>
      <c r="G23" s="235"/>
      <c r="H23" s="235"/>
      <c r="I23" s="204"/>
      <c r="J23" s="204" t="s">
        <v>269</v>
      </c>
      <c r="K23" s="237"/>
      <c r="L23" s="205"/>
    </row>
    <row r="24" spans="1:12" ht="13.5" thickBot="1">
      <c r="A24" s="206"/>
      <c r="B24" s="236"/>
      <c r="C24" s="236"/>
      <c r="D24" s="236"/>
      <c r="E24" s="236"/>
      <c r="F24" s="236"/>
      <c r="G24" s="236"/>
      <c r="H24" s="236"/>
      <c r="I24" s="207"/>
      <c r="J24" s="208"/>
      <c r="K24" s="231"/>
      <c r="L24" s="209"/>
    </row>
    <row r="25" spans="11:12" ht="12.75">
      <c r="K25" s="226"/>
      <c r="L25" s="226"/>
    </row>
    <row r="26" ht="12.75">
      <c r="K26" s="226"/>
    </row>
    <row r="29" s="210" customFormat="1" ht="12.75"/>
    <row r="30" s="210" customFormat="1" ht="12.75">
      <c r="A30" s="211" t="s">
        <v>241</v>
      </c>
    </row>
    <row r="31" s="210" customFormat="1" ht="12.75">
      <c r="A31" s="212"/>
    </row>
    <row r="32" s="210" customFormat="1" ht="12.75">
      <c r="A32" s="212" t="s">
        <v>242</v>
      </c>
    </row>
    <row r="33" s="210" customFormat="1" ht="12.75">
      <c r="A33" s="212" t="s">
        <v>243</v>
      </c>
    </row>
    <row r="34" s="210" customFormat="1" ht="12.75">
      <c r="A34" s="212"/>
    </row>
    <row r="35" s="210" customFormat="1" ht="12.75">
      <c r="A35" s="212" t="s">
        <v>270</v>
      </c>
    </row>
    <row r="38" spans="1:11" s="210" customFormat="1" ht="12.75" customHeight="1">
      <c r="A38" s="250" t="s">
        <v>271</v>
      </c>
      <c r="B38" s="250"/>
      <c r="C38" s="250"/>
      <c r="D38" s="250"/>
      <c r="E38" s="250"/>
      <c r="F38" s="250"/>
      <c r="G38" s="250"/>
      <c r="H38" s="250"/>
      <c r="I38" s="250"/>
      <c r="J38" s="250"/>
      <c r="K38" s="250"/>
    </row>
    <row r="39" spans="1:11" s="210" customFormat="1" ht="12.75">
      <c r="A39" s="250"/>
      <c r="B39" s="250"/>
      <c r="C39" s="250"/>
      <c r="D39" s="250"/>
      <c r="E39" s="250"/>
      <c r="F39" s="250"/>
      <c r="G39" s="250"/>
      <c r="H39" s="250"/>
      <c r="I39" s="250"/>
      <c r="J39" s="250"/>
      <c r="K39" s="250"/>
    </row>
    <row r="40" spans="1:11" s="210" customFormat="1" ht="12.75">
      <c r="A40" s="250"/>
      <c r="B40" s="250"/>
      <c r="C40" s="250"/>
      <c r="D40" s="250"/>
      <c r="E40" s="250"/>
      <c r="F40" s="250"/>
      <c r="G40" s="250"/>
      <c r="H40" s="250"/>
      <c r="I40" s="250"/>
      <c r="J40" s="250"/>
      <c r="K40" s="250"/>
    </row>
    <row r="41" spans="1:11" s="210" customFormat="1" ht="2.25" customHeight="1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</row>
  </sheetData>
  <mergeCells count="11">
    <mergeCell ref="A38:K41"/>
    <mergeCell ref="B21:H22"/>
    <mergeCell ref="J21:J22"/>
    <mergeCell ref="B23:H24"/>
    <mergeCell ref="K21:K22"/>
    <mergeCell ref="K23:K24"/>
    <mergeCell ref="K12:L12"/>
    <mergeCell ref="A13:I13"/>
    <mergeCell ref="A18:I18"/>
    <mergeCell ref="A19:I19"/>
    <mergeCell ref="K17:K19"/>
  </mergeCells>
  <printOptions/>
  <pageMargins left="0.75" right="0.75" top="0.22" bottom="0.22" header="0.26" footer="0.22"/>
  <pageSetup horizontalDpi="600" verticalDpi="600" orientation="landscape" paperSize="9" scale="92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workbookViewId="0" topLeftCell="A1">
      <selection activeCell="A5" sqref="A5:S5"/>
    </sheetView>
  </sheetViews>
  <sheetFormatPr defaultColWidth="9.140625" defaultRowHeight="12.75"/>
  <cols>
    <col min="1" max="1" width="4.8515625" style="130" customWidth="1"/>
    <col min="2" max="2" width="29.140625" style="130" customWidth="1"/>
    <col min="3" max="3" width="12.421875" style="130" customWidth="1"/>
    <col min="4" max="5" width="12.7109375" style="130" customWidth="1"/>
    <col min="6" max="6" width="23.57421875" style="130" customWidth="1"/>
    <col min="7" max="12" width="12.7109375" style="130" customWidth="1"/>
    <col min="13" max="13" width="14.7109375" style="130" customWidth="1"/>
    <col min="14" max="14" width="9.8515625" style="130" customWidth="1"/>
    <col min="15" max="15" width="10.140625" style="130" customWidth="1"/>
    <col min="16" max="19" width="13.57421875" style="130" customWidth="1"/>
    <col min="20" max="16384" width="9.140625" style="130" customWidth="1"/>
  </cols>
  <sheetData>
    <row r="1" spans="1:10" s="124" customFormat="1" ht="15.75">
      <c r="A1" s="122" t="s">
        <v>0</v>
      </c>
      <c r="C1" s="183"/>
      <c r="D1" s="183"/>
      <c r="E1" s="183"/>
      <c r="F1" s="183"/>
      <c r="G1" s="183"/>
      <c r="H1" s="183"/>
      <c r="I1" s="183"/>
      <c r="J1" s="183"/>
    </row>
    <row r="2" s="124" customFormat="1" ht="15.75">
      <c r="A2" s="122" t="s">
        <v>1</v>
      </c>
    </row>
    <row r="3" spans="1:20" s="124" customFormat="1" ht="15.75">
      <c r="A3" s="128" t="s">
        <v>116</v>
      </c>
      <c r="T3" s="129"/>
    </row>
    <row r="4" spans="1:20" s="124" customFormat="1" ht="15.75">
      <c r="A4" s="128"/>
      <c r="T4" s="129"/>
    </row>
    <row r="5" spans="1:22" s="124" customFormat="1" ht="15.75">
      <c r="A5" s="257" t="s">
        <v>273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129"/>
      <c r="U5" s="129"/>
      <c r="V5" s="129"/>
    </row>
    <row r="7" spans="1:19" ht="12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</row>
    <row r="8" ht="12.75" thickBot="1"/>
    <row r="9" spans="1:19" s="133" customFormat="1" ht="24.75" customHeight="1">
      <c r="A9" s="260" t="s">
        <v>118</v>
      </c>
      <c r="B9" s="262" t="s">
        <v>245</v>
      </c>
      <c r="C9" s="267" t="s">
        <v>246</v>
      </c>
      <c r="D9" s="267"/>
      <c r="E9" s="267"/>
      <c r="F9" s="264" t="s">
        <v>247</v>
      </c>
      <c r="G9" s="265"/>
      <c r="H9" s="265"/>
      <c r="I9" s="266"/>
      <c r="J9" s="264" t="s">
        <v>248</v>
      </c>
      <c r="K9" s="268"/>
      <c r="L9" s="269" t="s">
        <v>249</v>
      </c>
      <c r="M9" s="266"/>
      <c r="N9" s="270" t="s">
        <v>250</v>
      </c>
      <c r="O9" s="270"/>
      <c r="P9" s="270"/>
      <c r="Q9" s="254" t="s">
        <v>251</v>
      </c>
      <c r="R9" s="255"/>
      <c r="S9" s="256"/>
    </row>
    <row r="10" spans="1:19" s="133" customFormat="1" ht="36.75" customHeight="1">
      <c r="A10" s="261"/>
      <c r="B10" s="263"/>
      <c r="C10" s="137" t="s">
        <v>128</v>
      </c>
      <c r="D10" s="137" t="s">
        <v>129</v>
      </c>
      <c r="E10" s="137" t="s">
        <v>252</v>
      </c>
      <c r="F10" s="137" t="s">
        <v>253</v>
      </c>
      <c r="G10" s="137" t="s">
        <v>254</v>
      </c>
      <c r="H10" s="137" t="s">
        <v>129</v>
      </c>
      <c r="I10" s="137" t="s">
        <v>252</v>
      </c>
      <c r="J10" s="137" t="s">
        <v>128</v>
      </c>
      <c r="K10" s="137" t="s">
        <v>129</v>
      </c>
      <c r="L10" s="137" t="s">
        <v>128</v>
      </c>
      <c r="M10" s="137" t="s">
        <v>129</v>
      </c>
      <c r="N10" s="137" t="s">
        <v>128</v>
      </c>
      <c r="O10" s="137" t="s">
        <v>129</v>
      </c>
      <c r="P10" s="137" t="s">
        <v>252</v>
      </c>
      <c r="Q10" s="137" t="s">
        <v>128</v>
      </c>
      <c r="R10" s="137" t="s">
        <v>129</v>
      </c>
      <c r="S10" s="137" t="s">
        <v>252</v>
      </c>
    </row>
    <row r="11" spans="1:19" s="133" customFormat="1" ht="12">
      <c r="A11" s="134">
        <v>0</v>
      </c>
      <c r="B11" s="135">
        <v>1</v>
      </c>
      <c r="C11" s="135">
        <v>2</v>
      </c>
      <c r="D11" s="135">
        <v>3</v>
      </c>
      <c r="E11" s="135">
        <v>4</v>
      </c>
      <c r="F11" s="135">
        <v>5</v>
      </c>
      <c r="G11" s="135">
        <v>6</v>
      </c>
      <c r="H11" s="135">
        <v>7</v>
      </c>
      <c r="I11" s="135">
        <v>8</v>
      </c>
      <c r="J11" s="135">
        <v>9</v>
      </c>
      <c r="K11" s="135">
        <v>10</v>
      </c>
      <c r="L11" s="135">
        <v>11</v>
      </c>
      <c r="M11" s="135">
        <v>12</v>
      </c>
      <c r="N11" s="135">
        <v>13</v>
      </c>
      <c r="O11" s="135">
        <v>14</v>
      </c>
      <c r="P11" s="135">
        <v>15</v>
      </c>
      <c r="Q11" s="135">
        <v>16</v>
      </c>
      <c r="R11" s="135">
        <v>17</v>
      </c>
      <c r="S11" s="135">
        <v>18</v>
      </c>
    </row>
    <row r="12" spans="1:19" s="155" customFormat="1" ht="12">
      <c r="A12" s="227"/>
      <c r="B12" s="228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228"/>
      <c r="O12" s="228"/>
      <c r="P12" s="228"/>
      <c r="Q12" s="228"/>
      <c r="R12" s="228"/>
      <c r="S12" s="228"/>
    </row>
    <row r="13" spans="1:19" s="149" customFormat="1" ht="12">
      <c r="A13" s="229"/>
      <c r="B13" s="230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230"/>
      <c r="O13" s="230"/>
      <c r="P13" s="230"/>
      <c r="Q13" s="230"/>
      <c r="R13" s="230"/>
      <c r="S13" s="230"/>
    </row>
    <row r="14" spans="1:19" s="149" customFormat="1" ht="12">
      <c r="A14" s="229"/>
      <c r="B14" s="230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230"/>
      <c r="O14" s="230"/>
      <c r="P14" s="230"/>
      <c r="Q14" s="230"/>
      <c r="R14" s="230"/>
      <c r="S14" s="230"/>
    </row>
    <row r="15" spans="1:19" s="149" customFormat="1" ht="12">
      <c r="A15" s="229"/>
      <c r="B15" s="230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230"/>
      <c r="O15" s="230"/>
      <c r="P15" s="230"/>
      <c r="Q15" s="230"/>
      <c r="R15" s="230"/>
      <c r="S15" s="230"/>
    </row>
    <row r="16" spans="1:19" s="149" customFormat="1" ht="12">
      <c r="A16" s="229"/>
      <c r="B16" s="230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230"/>
      <c r="O16" s="230"/>
      <c r="P16" s="230"/>
      <c r="Q16" s="230"/>
      <c r="R16" s="230"/>
      <c r="S16" s="230"/>
    </row>
    <row r="17" spans="1:19" s="149" customFormat="1" ht="12">
      <c r="A17" s="229"/>
      <c r="B17" s="230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230"/>
      <c r="O17" s="230"/>
      <c r="P17" s="230"/>
      <c r="Q17" s="230"/>
      <c r="R17" s="230"/>
      <c r="S17" s="230"/>
    </row>
    <row r="18" spans="1:19" s="149" customFormat="1" ht="12">
      <c r="A18" s="229"/>
      <c r="B18" s="230"/>
      <c r="C18" s="145"/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230"/>
      <c r="O18" s="230"/>
      <c r="P18" s="230"/>
      <c r="Q18" s="230"/>
      <c r="R18" s="230"/>
      <c r="S18" s="230"/>
    </row>
    <row r="19" spans="1:19" s="149" customFormat="1" ht="12">
      <c r="A19" s="229"/>
      <c r="B19" s="230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230"/>
      <c r="O19" s="230"/>
      <c r="P19" s="230"/>
      <c r="Q19" s="230"/>
      <c r="R19" s="230"/>
      <c r="S19" s="230"/>
    </row>
    <row r="20" spans="1:19" s="149" customFormat="1" ht="12">
      <c r="A20" s="229"/>
      <c r="B20" s="230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230"/>
      <c r="O20" s="230"/>
      <c r="P20" s="230"/>
      <c r="Q20" s="230"/>
      <c r="R20" s="230"/>
      <c r="S20" s="230"/>
    </row>
    <row r="21" spans="1:19" s="149" customFormat="1" ht="12">
      <c r="A21" s="229"/>
      <c r="B21" s="230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230"/>
      <c r="O21" s="230"/>
      <c r="P21" s="230"/>
      <c r="Q21" s="230"/>
      <c r="R21" s="230"/>
      <c r="S21" s="230"/>
    </row>
    <row r="22" spans="1:19" s="149" customFormat="1" ht="12">
      <c r="A22" s="229"/>
      <c r="B22" s="230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230"/>
      <c r="O22" s="230"/>
      <c r="P22" s="230"/>
      <c r="Q22" s="230"/>
      <c r="R22" s="230"/>
      <c r="S22" s="230"/>
    </row>
    <row r="23" spans="1:19" s="155" customFormat="1" ht="12">
      <c r="A23" s="227"/>
      <c r="B23" s="228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228"/>
      <c r="O23" s="228"/>
      <c r="P23" s="228"/>
      <c r="Q23" s="228"/>
      <c r="R23" s="228"/>
      <c r="S23" s="228"/>
    </row>
    <row r="24" spans="1:19" s="155" customFormat="1" ht="12">
      <c r="A24" s="227"/>
      <c r="B24" s="228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228"/>
      <c r="O24" s="228"/>
      <c r="P24" s="228"/>
      <c r="Q24" s="228"/>
      <c r="R24" s="228"/>
      <c r="S24" s="228"/>
    </row>
    <row r="25" spans="1:19" s="155" customFormat="1" ht="12">
      <c r="A25" s="227"/>
      <c r="B25" s="228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228"/>
      <c r="O25" s="228"/>
      <c r="P25" s="228"/>
      <c r="Q25" s="228"/>
      <c r="R25" s="228"/>
      <c r="S25" s="228"/>
    </row>
    <row r="26" spans="1:19" s="155" customFormat="1" ht="12">
      <c r="A26" s="227"/>
      <c r="B26" s="228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228"/>
      <c r="O26" s="228"/>
      <c r="P26" s="228"/>
      <c r="Q26" s="228"/>
      <c r="R26" s="228"/>
      <c r="S26" s="228"/>
    </row>
    <row r="27" spans="1:19" s="155" customFormat="1" ht="12">
      <c r="A27" s="227"/>
      <c r="B27" s="228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228"/>
      <c r="O27" s="228"/>
      <c r="P27" s="228"/>
      <c r="Q27" s="228"/>
      <c r="R27" s="228"/>
      <c r="S27" s="228"/>
    </row>
    <row r="28" spans="1:19" s="155" customFormat="1" ht="12">
      <c r="A28" s="227"/>
      <c r="B28" s="228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228"/>
      <c r="O28" s="228"/>
      <c r="P28" s="228"/>
      <c r="Q28" s="228"/>
      <c r="R28" s="228"/>
      <c r="S28" s="228"/>
    </row>
    <row r="29" spans="1:19" s="155" customFormat="1" ht="12">
      <c r="A29" s="227"/>
      <c r="B29" s="228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228"/>
      <c r="O29" s="228"/>
      <c r="P29" s="228"/>
      <c r="Q29" s="228"/>
      <c r="R29" s="228"/>
      <c r="S29" s="228"/>
    </row>
    <row r="30" spans="1:19" s="155" customFormat="1" ht="12">
      <c r="A30" s="227"/>
      <c r="B30" s="228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228"/>
      <c r="O30" s="228"/>
      <c r="P30" s="228"/>
      <c r="Q30" s="228"/>
      <c r="R30" s="228"/>
      <c r="S30" s="228"/>
    </row>
    <row r="31" spans="1:19" s="155" customFormat="1" ht="12">
      <c r="A31" s="227"/>
      <c r="B31" s="228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228"/>
      <c r="O31" s="228"/>
      <c r="P31" s="228"/>
      <c r="Q31" s="228"/>
      <c r="R31" s="228"/>
      <c r="S31" s="228"/>
    </row>
    <row r="32" spans="1:19" s="155" customFormat="1" ht="12">
      <c r="A32" s="227"/>
      <c r="B32" s="228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228"/>
      <c r="O32" s="228"/>
      <c r="P32" s="228"/>
      <c r="Q32" s="228"/>
      <c r="R32" s="228"/>
      <c r="S32" s="228"/>
    </row>
    <row r="33" spans="1:19" s="155" customFormat="1" ht="12">
      <c r="A33" s="227"/>
      <c r="B33" s="228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228"/>
      <c r="O33" s="228"/>
      <c r="P33" s="228"/>
      <c r="Q33" s="228"/>
      <c r="R33" s="228"/>
      <c r="S33" s="228"/>
    </row>
    <row r="34" spans="1:19" s="155" customFormat="1" ht="12">
      <c r="A34" s="227"/>
      <c r="B34" s="228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228"/>
      <c r="O34" s="228"/>
      <c r="P34" s="228"/>
      <c r="Q34" s="228"/>
      <c r="R34" s="228"/>
      <c r="S34" s="228"/>
    </row>
    <row r="35" spans="1:19" s="155" customFormat="1" ht="12">
      <c r="A35" s="227"/>
      <c r="B35" s="228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228"/>
      <c r="O35" s="228"/>
      <c r="P35" s="228"/>
      <c r="Q35" s="228"/>
      <c r="R35" s="228"/>
      <c r="S35" s="228"/>
    </row>
    <row r="36" spans="1:19" s="155" customFormat="1" ht="12">
      <c r="A36" s="227"/>
      <c r="B36" s="228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228"/>
      <c r="O36" s="228"/>
      <c r="P36" s="228"/>
      <c r="Q36" s="228"/>
      <c r="R36" s="228"/>
      <c r="S36" s="228"/>
    </row>
    <row r="37" spans="1:19" s="155" customFormat="1" ht="12">
      <c r="A37" s="227"/>
      <c r="B37" s="228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228"/>
      <c r="O37" s="228"/>
      <c r="P37" s="228"/>
      <c r="Q37" s="228"/>
      <c r="R37" s="228"/>
      <c r="S37" s="228"/>
    </row>
    <row r="38" spans="1:19" s="155" customFormat="1" ht="12">
      <c r="A38" s="227"/>
      <c r="B38" s="228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228"/>
      <c r="O38" s="228"/>
      <c r="P38" s="228"/>
      <c r="Q38" s="228"/>
      <c r="R38" s="228"/>
      <c r="S38" s="228"/>
    </row>
    <row r="39" spans="1:19" s="155" customFormat="1" ht="12">
      <c r="A39" s="227"/>
      <c r="B39" s="228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228"/>
      <c r="O39" s="228"/>
      <c r="P39" s="228"/>
      <c r="Q39" s="228"/>
      <c r="R39" s="228"/>
      <c r="S39" s="228"/>
    </row>
    <row r="40" spans="1:19" s="155" customFormat="1" ht="12">
      <c r="A40" s="227"/>
      <c r="B40" s="228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228"/>
      <c r="O40" s="228"/>
      <c r="P40" s="228"/>
      <c r="Q40" s="228"/>
      <c r="R40" s="228"/>
      <c r="S40" s="228"/>
    </row>
    <row r="41" spans="1:19" s="155" customFormat="1" ht="12">
      <c r="A41" s="227"/>
      <c r="B41" s="228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228"/>
      <c r="O41" s="228"/>
      <c r="P41" s="228"/>
      <c r="Q41" s="228"/>
      <c r="R41" s="228"/>
      <c r="S41" s="228"/>
    </row>
    <row r="42" spans="1:19" s="155" customFormat="1" ht="12">
      <c r="A42" s="227"/>
      <c r="B42" s="228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228"/>
      <c r="O42" s="228"/>
      <c r="P42" s="228"/>
      <c r="Q42" s="228"/>
      <c r="R42" s="228"/>
      <c r="S42" s="228"/>
    </row>
    <row r="43" spans="1:19" s="155" customFormat="1" ht="12">
      <c r="A43" s="227"/>
      <c r="B43" s="228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228"/>
      <c r="O43" s="228"/>
      <c r="P43" s="228"/>
      <c r="Q43" s="228"/>
      <c r="R43" s="228"/>
      <c r="S43" s="228"/>
    </row>
    <row r="44" spans="1:19" s="155" customFormat="1" ht="12">
      <c r="A44" s="227"/>
      <c r="B44" s="228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228"/>
      <c r="O44" s="228"/>
      <c r="P44" s="228"/>
      <c r="Q44" s="228"/>
      <c r="R44" s="228"/>
      <c r="S44" s="228"/>
    </row>
    <row r="45" spans="1:19" s="155" customFormat="1" ht="12">
      <c r="A45" s="227"/>
      <c r="B45" s="228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228"/>
      <c r="O45" s="228"/>
      <c r="P45" s="228"/>
      <c r="Q45" s="228"/>
      <c r="R45" s="228"/>
      <c r="S45" s="228"/>
    </row>
    <row r="46" spans="1:19" s="155" customFormat="1" ht="12">
      <c r="A46" s="227"/>
      <c r="B46" s="228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228"/>
      <c r="O46" s="228"/>
      <c r="P46" s="228"/>
      <c r="Q46" s="228"/>
      <c r="R46" s="228"/>
      <c r="S46" s="228"/>
    </row>
    <row r="47" spans="1:19" s="155" customFormat="1" ht="12">
      <c r="A47" s="227"/>
      <c r="B47" s="228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228"/>
      <c r="O47" s="228"/>
      <c r="P47" s="228"/>
      <c r="Q47" s="228"/>
      <c r="R47" s="228"/>
      <c r="S47" s="228"/>
    </row>
    <row r="48" spans="1:19" s="155" customFormat="1" ht="12">
      <c r="A48" s="227"/>
      <c r="B48" s="228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228"/>
      <c r="O48" s="228"/>
      <c r="P48" s="228"/>
      <c r="Q48" s="228"/>
      <c r="R48" s="228"/>
      <c r="S48" s="228"/>
    </row>
    <row r="49" spans="1:19" s="155" customFormat="1" ht="12">
      <c r="A49" s="227"/>
      <c r="B49" s="228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228"/>
      <c r="O49" s="228"/>
      <c r="P49" s="228"/>
      <c r="Q49" s="228"/>
      <c r="R49" s="228"/>
      <c r="S49" s="228"/>
    </row>
    <row r="50" spans="1:19" s="155" customFormat="1" ht="12">
      <c r="A50" s="227"/>
      <c r="B50" s="228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228"/>
      <c r="O50" s="228"/>
      <c r="P50" s="228"/>
      <c r="Q50" s="228"/>
      <c r="R50" s="228"/>
      <c r="S50" s="228"/>
    </row>
    <row r="51" spans="1:19" s="155" customFormat="1" ht="12">
      <c r="A51" s="227"/>
      <c r="B51" s="228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228"/>
      <c r="O51" s="228"/>
      <c r="P51" s="228"/>
      <c r="Q51" s="228"/>
      <c r="R51" s="228"/>
      <c r="S51" s="228"/>
    </row>
    <row r="52" spans="1:19" s="155" customFormat="1" ht="12">
      <c r="A52" s="227"/>
      <c r="B52" s="228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228"/>
      <c r="O52" s="228"/>
      <c r="P52" s="228"/>
      <c r="Q52" s="228"/>
      <c r="R52" s="228"/>
      <c r="S52" s="228"/>
    </row>
    <row r="53" spans="1:19" s="155" customFormat="1" ht="12">
      <c r="A53" s="227"/>
      <c r="B53" s="228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228"/>
      <c r="O53" s="228"/>
      <c r="P53" s="228"/>
      <c r="Q53" s="228"/>
      <c r="R53" s="228"/>
      <c r="S53" s="228"/>
    </row>
    <row r="54" spans="1:19" s="155" customFormat="1" ht="12">
      <c r="A54" s="227"/>
      <c r="B54" s="228"/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228"/>
      <c r="O54" s="228"/>
      <c r="P54" s="228"/>
      <c r="Q54" s="228"/>
      <c r="R54" s="228"/>
      <c r="S54" s="228"/>
    </row>
    <row r="55" spans="1:19" s="155" customFormat="1" ht="12">
      <c r="A55" s="227"/>
      <c r="B55" s="228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228"/>
      <c r="O55" s="228"/>
      <c r="P55" s="228"/>
      <c r="Q55" s="228"/>
      <c r="R55" s="228"/>
      <c r="S55" s="228"/>
    </row>
    <row r="56" s="155" customFormat="1" ht="12"/>
    <row r="57" spans="2:4" s="155" customFormat="1" ht="12">
      <c r="B57" s="177" t="s">
        <v>241</v>
      </c>
      <c r="C57" s="178"/>
      <c r="D57" s="149"/>
    </row>
    <row r="58" spans="2:4" s="155" customFormat="1" ht="12">
      <c r="B58" s="149"/>
      <c r="C58" s="179"/>
      <c r="D58" s="149"/>
    </row>
    <row r="59" spans="2:4" s="155" customFormat="1" ht="12">
      <c r="B59" s="180" t="s">
        <v>242</v>
      </c>
      <c r="C59" s="179"/>
      <c r="D59" s="149"/>
    </row>
    <row r="60" spans="2:4" s="155" customFormat="1" ht="12">
      <c r="B60" s="149" t="s">
        <v>243</v>
      </c>
      <c r="C60" s="179"/>
      <c r="D60" s="149"/>
    </row>
    <row r="61" spans="2:4" s="155" customFormat="1" ht="12">
      <c r="B61" s="149"/>
      <c r="C61" s="179"/>
      <c r="D61" s="149"/>
    </row>
    <row r="62" spans="2:4" s="155" customFormat="1" ht="12.75">
      <c r="B62" s="181" t="s">
        <v>60</v>
      </c>
      <c r="C62" s="179"/>
      <c r="D62" s="149"/>
    </row>
    <row r="63" s="155" customFormat="1" ht="12"/>
    <row r="64" s="184" customFormat="1" ht="12"/>
    <row r="65" s="184" customFormat="1" ht="12">
      <c r="B65" s="184" t="s">
        <v>255</v>
      </c>
    </row>
    <row r="66" s="184" customFormat="1" ht="12"/>
    <row r="67" s="184" customFormat="1" ht="12"/>
    <row r="68" s="184" customFormat="1" ht="12"/>
    <row r="69" s="184" customFormat="1" ht="12"/>
    <row r="70" s="184" customFormat="1" ht="12"/>
    <row r="71" s="184" customFormat="1" ht="12"/>
    <row r="72" s="184" customFormat="1" ht="12"/>
    <row r="73" s="184" customFormat="1" ht="12"/>
    <row r="74" s="184" customFormat="1" ht="12"/>
    <row r="75" s="184" customFormat="1" ht="12"/>
    <row r="76" s="184" customFormat="1" ht="12"/>
    <row r="77" s="184" customFormat="1" ht="12"/>
    <row r="78" s="184" customFormat="1" ht="12"/>
    <row r="79" s="184" customFormat="1" ht="12"/>
    <row r="80" s="184" customFormat="1" ht="12"/>
    <row r="81" s="184" customFormat="1" ht="12"/>
    <row r="82" s="184" customFormat="1" ht="12"/>
    <row r="83" s="184" customFormat="1" ht="12"/>
    <row r="84" s="184" customFormat="1" ht="12"/>
    <row r="85" s="184" customFormat="1" ht="12"/>
    <row r="86" s="184" customFormat="1" ht="12"/>
    <row r="87" s="184" customFormat="1" ht="12"/>
    <row r="88" s="184" customFormat="1" ht="12"/>
    <row r="89" s="184" customFormat="1" ht="12"/>
    <row r="90" s="184" customFormat="1" ht="12"/>
    <row r="91" s="184" customFormat="1" ht="12"/>
    <row r="92" s="184" customFormat="1" ht="12"/>
    <row r="93" s="184" customFormat="1" ht="12"/>
    <row r="94" s="184" customFormat="1" ht="12"/>
    <row r="95" s="184" customFormat="1" ht="12"/>
    <row r="96" s="184" customFormat="1" ht="12"/>
    <row r="97" s="184" customFormat="1" ht="12"/>
    <row r="98" s="184" customFormat="1" ht="12"/>
    <row r="99" s="184" customFormat="1" ht="12"/>
    <row r="100" s="184" customFormat="1" ht="12"/>
    <row r="101" s="184" customFormat="1" ht="12"/>
    <row r="102" s="184" customFormat="1" ht="12"/>
    <row r="103" s="184" customFormat="1" ht="12"/>
    <row r="104" s="184" customFormat="1" ht="12"/>
    <row r="105" s="184" customFormat="1" ht="12"/>
    <row r="106" s="184" customFormat="1" ht="12"/>
    <row r="107" s="184" customFormat="1" ht="12"/>
    <row r="108" s="184" customFormat="1" ht="12"/>
    <row r="109" s="184" customFormat="1" ht="12"/>
    <row r="110" s="184" customFormat="1" ht="12"/>
    <row r="111" s="184" customFormat="1" ht="12"/>
    <row r="112" s="184" customFormat="1" ht="12"/>
    <row r="113" s="184" customFormat="1" ht="12"/>
    <row r="114" s="184" customFormat="1" ht="12"/>
    <row r="115" s="184" customFormat="1" ht="12"/>
    <row r="116" s="184" customFormat="1" ht="12"/>
    <row r="117" s="184" customFormat="1" ht="12"/>
    <row r="118" s="184" customFormat="1" ht="12"/>
    <row r="119" s="184" customFormat="1" ht="12"/>
    <row r="120" s="184" customFormat="1" ht="12"/>
    <row r="121" s="184" customFormat="1" ht="12"/>
    <row r="122" s="184" customFormat="1" ht="12"/>
    <row r="123" s="184" customFormat="1" ht="12"/>
    <row r="124" s="184" customFormat="1" ht="12"/>
    <row r="125" s="184" customFormat="1" ht="12"/>
    <row r="126" s="184" customFormat="1" ht="12"/>
    <row r="127" s="184" customFormat="1" ht="12"/>
    <row r="128" s="184" customFormat="1" ht="12"/>
    <row r="129" s="184" customFormat="1" ht="12"/>
    <row r="130" s="184" customFormat="1" ht="12"/>
    <row r="131" s="184" customFormat="1" ht="12"/>
    <row r="132" s="184" customFormat="1" ht="12"/>
    <row r="133" s="184" customFormat="1" ht="12"/>
    <row r="134" s="184" customFormat="1" ht="12"/>
    <row r="135" s="184" customFormat="1" ht="12"/>
    <row r="136" s="184" customFormat="1" ht="12"/>
    <row r="137" s="184" customFormat="1" ht="12"/>
    <row r="138" s="184" customFormat="1" ht="12"/>
    <row r="139" s="184" customFormat="1" ht="12"/>
    <row r="140" s="184" customFormat="1" ht="12"/>
    <row r="141" s="184" customFormat="1" ht="12"/>
    <row r="142" s="184" customFormat="1" ht="12"/>
    <row r="143" s="184" customFormat="1" ht="12"/>
    <row r="144" s="184" customFormat="1" ht="12"/>
    <row r="145" s="184" customFormat="1" ht="12"/>
    <row r="146" s="184" customFormat="1" ht="12"/>
    <row r="147" s="184" customFormat="1" ht="12"/>
    <row r="148" s="184" customFormat="1" ht="12"/>
    <row r="149" s="184" customFormat="1" ht="12"/>
    <row r="150" s="184" customFormat="1" ht="12"/>
    <row r="151" s="184" customFormat="1" ht="12"/>
    <row r="152" s="184" customFormat="1" ht="12"/>
    <row r="153" s="184" customFormat="1" ht="12"/>
    <row r="154" s="184" customFormat="1" ht="12"/>
    <row r="155" s="184" customFormat="1" ht="12"/>
    <row r="156" s="184" customFormat="1" ht="12"/>
    <row r="157" s="184" customFormat="1" ht="12"/>
    <row r="158" s="184" customFormat="1" ht="12"/>
    <row r="159" s="184" customFormat="1" ht="12"/>
    <row r="160" s="184" customFormat="1" ht="12"/>
    <row r="161" s="184" customFormat="1" ht="12"/>
    <row r="162" s="184" customFormat="1" ht="12"/>
    <row r="163" s="184" customFormat="1" ht="12"/>
    <row r="164" s="184" customFormat="1" ht="12"/>
    <row r="165" s="184" customFormat="1" ht="12"/>
    <row r="166" s="184" customFormat="1" ht="12"/>
    <row r="167" s="184" customFormat="1" ht="12"/>
    <row r="168" s="184" customFormat="1" ht="12"/>
    <row r="169" s="184" customFormat="1" ht="12"/>
    <row r="170" s="184" customFormat="1" ht="12"/>
    <row r="171" s="184" customFormat="1" ht="12"/>
    <row r="172" s="184" customFormat="1" ht="12"/>
    <row r="173" s="184" customFormat="1" ht="12"/>
    <row r="174" s="184" customFormat="1" ht="12"/>
    <row r="175" s="184" customFormat="1" ht="12"/>
    <row r="176" s="184" customFormat="1" ht="12"/>
    <row r="177" s="184" customFormat="1" ht="12"/>
    <row r="178" s="184" customFormat="1" ht="12"/>
    <row r="179" s="184" customFormat="1" ht="12"/>
    <row r="180" s="184" customFormat="1" ht="12"/>
    <row r="181" s="184" customFormat="1" ht="12"/>
    <row r="182" s="184" customFormat="1" ht="12"/>
    <row r="183" s="184" customFormat="1" ht="12"/>
    <row r="184" s="184" customFormat="1" ht="12"/>
    <row r="185" s="184" customFormat="1" ht="12"/>
    <row r="186" s="184" customFormat="1" ht="12"/>
    <row r="187" s="184" customFormat="1" ht="12"/>
    <row r="188" s="184" customFormat="1" ht="12"/>
    <row r="189" s="184" customFormat="1" ht="12"/>
    <row r="190" s="184" customFormat="1" ht="12"/>
    <row r="191" s="184" customFormat="1" ht="12"/>
    <row r="192" s="184" customFormat="1" ht="12"/>
    <row r="193" s="184" customFormat="1" ht="12"/>
    <row r="194" s="184" customFormat="1" ht="12"/>
    <row r="195" s="184" customFormat="1" ht="12"/>
    <row r="196" s="184" customFormat="1" ht="12"/>
    <row r="197" s="184" customFormat="1" ht="12"/>
    <row r="198" s="184" customFormat="1" ht="12"/>
    <row r="199" s="184" customFormat="1" ht="12"/>
    <row r="200" s="184" customFormat="1" ht="12"/>
    <row r="201" s="184" customFormat="1" ht="12"/>
    <row r="202" s="184" customFormat="1" ht="12"/>
    <row r="203" s="184" customFormat="1" ht="12"/>
    <row r="204" s="184" customFormat="1" ht="12"/>
    <row r="205" s="184" customFormat="1" ht="12"/>
    <row r="206" s="184" customFormat="1" ht="12"/>
    <row r="207" s="184" customFormat="1" ht="12"/>
    <row r="208" s="184" customFormat="1" ht="12"/>
    <row r="209" s="184" customFormat="1" ht="12"/>
    <row r="210" s="184" customFormat="1" ht="12"/>
    <row r="211" s="184" customFormat="1" ht="12"/>
    <row r="212" s="184" customFormat="1" ht="12"/>
    <row r="213" s="184" customFormat="1" ht="12"/>
    <row r="214" s="184" customFormat="1" ht="12"/>
    <row r="215" s="184" customFormat="1" ht="12"/>
    <row r="216" s="184" customFormat="1" ht="12"/>
    <row r="217" s="184" customFormat="1" ht="12"/>
    <row r="218" s="184" customFormat="1" ht="12"/>
    <row r="219" s="184" customFormat="1" ht="12"/>
    <row r="220" s="184" customFormat="1" ht="12"/>
    <row r="221" s="184" customFormat="1" ht="12"/>
    <row r="222" s="184" customFormat="1" ht="12"/>
    <row r="223" s="184" customFormat="1" ht="12"/>
    <row r="224" s="184" customFormat="1" ht="12"/>
    <row r="225" s="184" customFormat="1" ht="12"/>
    <row r="226" s="184" customFormat="1" ht="12"/>
    <row r="227" s="184" customFormat="1" ht="12"/>
    <row r="228" s="184" customFormat="1" ht="12"/>
    <row r="229" s="184" customFormat="1" ht="12"/>
    <row r="230" s="184" customFormat="1" ht="12"/>
    <row r="231" s="184" customFormat="1" ht="12"/>
    <row r="232" s="184" customFormat="1" ht="12"/>
    <row r="233" s="184" customFormat="1" ht="12"/>
    <row r="234" s="184" customFormat="1" ht="12"/>
    <row r="235" s="184" customFormat="1" ht="12"/>
    <row r="236" s="184" customFormat="1" ht="12"/>
    <row r="237" s="184" customFormat="1" ht="12"/>
    <row r="238" s="184" customFormat="1" ht="12"/>
    <row r="239" s="184" customFormat="1" ht="12"/>
    <row r="240" s="184" customFormat="1" ht="12"/>
    <row r="241" s="184" customFormat="1" ht="12"/>
    <row r="242" s="184" customFormat="1" ht="12"/>
    <row r="243" s="184" customFormat="1" ht="12"/>
    <row r="244" s="184" customFormat="1" ht="12"/>
    <row r="245" s="184" customFormat="1" ht="12"/>
    <row r="246" s="184" customFormat="1" ht="12"/>
    <row r="247" s="184" customFormat="1" ht="12"/>
    <row r="248" s="184" customFormat="1" ht="12"/>
    <row r="249" s="184" customFormat="1" ht="12"/>
    <row r="250" s="184" customFormat="1" ht="12"/>
    <row r="251" s="184" customFormat="1" ht="12"/>
    <row r="252" s="184" customFormat="1" ht="12"/>
    <row r="253" s="184" customFormat="1" ht="12"/>
    <row r="254" s="184" customFormat="1" ht="12"/>
    <row r="255" s="184" customFormat="1" ht="12"/>
    <row r="256" s="184" customFormat="1" ht="12"/>
    <row r="257" s="184" customFormat="1" ht="12"/>
    <row r="258" s="184" customFormat="1" ht="12"/>
    <row r="259" s="184" customFormat="1" ht="12"/>
    <row r="260" s="184" customFormat="1" ht="12"/>
    <row r="261" s="184" customFormat="1" ht="12"/>
    <row r="262" s="184" customFormat="1" ht="12"/>
    <row r="263" s="184" customFormat="1" ht="12"/>
    <row r="264" s="184" customFormat="1" ht="12"/>
    <row r="265" s="184" customFormat="1" ht="12"/>
    <row r="266" s="184" customFormat="1" ht="12"/>
    <row r="267" s="184" customFormat="1" ht="12"/>
    <row r="268" s="184" customFormat="1" ht="12"/>
    <row r="269" s="184" customFormat="1" ht="12"/>
    <row r="270" s="184" customFormat="1" ht="12"/>
    <row r="271" s="184" customFormat="1" ht="12"/>
    <row r="272" s="184" customFormat="1" ht="12"/>
    <row r="273" s="184" customFormat="1" ht="12"/>
    <row r="274" s="184" customFormat="1" ht="12"/>
    <row r="275" s="184" customFormat="1" ht="12"/>
    <row r="276" s="184" customFormat="1" ht="12"/>
    <row r="277" s="184" customFormat="1" ht="12"/>
    <row r="278" s="184" customFormat="1" ht="12"/>
    <row r="279" s="184" customFormat="1" ht="12"/>
    <row r="280" s="184" customFormat="1" ht="12"/>
    <row r="281" s="184" customFormat="1" ht="12"/>
    <row r="282" s="184" customFormat="1" ht="12"/>
    <row r="283" s="184" customFormat="1" ht="12"/>
    <row r="284" s="184" customFormat="1" ht="12"/>
    <row r="285" s="184" customFormat="1" ht="12"/>
    <row r="286" s="184" customFormat="1" ht="12"/>
    <row r="287" s="184" customFormat="1" ht="12"/>
    <row r="288" s="184" customFormat="1" ht="12"/>
    <row r="289" s="184" customFormat="1" ht="12"/>
    <row r="290" s="184" customFormat="1" ht="12"/>
    <row r="291" s="184" customFormat="1" ht="12"/>
    <row r="292" s="184" customFormat="1" ht="12"/>
    <row r="293" s="184" customFormat="1" ht="12"/>
    <row r="294" s="184" customFormat="1" ht="12"/>
    <row r="295" s="184" customFormat="1" ht="12"/>
    <row r="296" s="184" customFormat="1" ht="12"/>
    <row r="297" s="184" customFormat="1" ht="12"/>
    <row r="298" s="184" customFormat="1" ht="12"/>
    <row r="299" s="184" customFormat="1" ht="12"/>
    <row r="300" s="184" customFormat="1" ht="12"/>
    <row r="301" s="184" customFormat="1" ht="12"/>
    <row r="302" s="184" customFormat="1" ht="12"/>
    <row r="303" s="184" customFormat="1" ht="12"/>
    <row r="304" s="184" customFormat="1" ht="12"/>
    <row r="305" s="184" customFormat="1" ht="12"/>
    <row r="306" s="184" customFormat="1" ht="12"/>
    <row r="307" s="184" customFormat="1" ht="12"/>
    <row r="308" s="184" customFormat="1" ht="12"/>
    <row r="309" s="184" customFormat="1" ht="12"/>
    <row r="310" s="184" customFormat="1" ht="12"/>
    <row r="311" s="184" customFormat="1" ht="12"/>
    <row r="312" s="184" customFormat="1" ht="12"/>
    <row r="313" s="184" customFormat="1" ht="12"/>
    <row r="314" s="184" customFormat="1" ht="12"/>
    <row r="315" s="184" customFormat="1" ht="12"/>
    <row r="316" s="184" customFormat="1" ht="12"/>
    <row r="317" s="184" customFormat="1" ht="12"/>
    <row r="318" s="184" customFormat="1" ht="12"/>
    <row r="319" s="184" customFormat="1" ht="12"/>
    <row r="320" s="184" customFormat="1" ht="12"/>
    <row r="321" s="184" customFormat="1" ht="12"/>
    <row r="322" s="184" customFormat="1" ht="12"/>
    <row r="323" s="184" customFormat="1" ht="12"/>
    <row r="324" s="184" customFormat="1" ht="12"/>
    <row r="325" s="184" customFormat="1" ht="12"/>
    <row r="326" s="184" customFormat="1" ht="12"/>
    <row r="327" s="184" customFormat="1" ht="12"/>
    <row r="328" s="184" customFormat="1" ht="12"/>
    <row r="329" s="184" customFormat="1" ht="12"/>
    <row r="330" s="184" customFormat="1" ht="12"/>
    <row r="331" s="184" customFormat="1" ht="12"/>
    <row r="332" s="184" customFormat="1" ht="12"/>
    <row r="333" s="184" customFormat="1" ht="12"/>
    <row r="334" s="184" customFormat="1" ht="12"/>
  </sheetData>
  <mergeCells count="10">
    <mergeCell ref="Q9:S9"/>
    <mergeCell ref="A5:S5"/>
    <mergeCell ref="A7:S7"/>
    <mergeCell ref="A9:A10"/>
    <mergeCell ref="B9:B10"/>
    <mergeCell ref="F9:I9"/>
    <mergeCell ref="C9:E9"/>
    <mergeCell ref="J9:K9"/>
    <mergeCell ref="L9:M9"/>
    <mergeCell ref="N9:P9"/>
  </mergeCell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1"/>
  <sheetViews>
    <sheetView zoomScaleSheetLayoutView="100" workbookViewId="0" topLeftCell="A1">
      <selection activeCell="B11" sqref="B11"/>
    </sheetView>
  </sheetViews>
  <sheetFormatPr defaultColWidth="9.140625" defaultRowHeight="12.75"/>
  <cols>
    <col min="1" max="1" width="4.8515625" style="130" customWidth="1"/>
    <col min="2" max="2" width="30.421875" style="130" customWidth="1"/>
    <col min="3" max="3" width="8.7109375" style="131" customWidth="1"/>
    <col min="4" max="4" width="29.140625" style="130" customWidth="1"/>
    <col min="5" max="5" width="11.8515625" style="130" customWidth="1"/>
    <col min="6" max="6" width="12.00390625" style="130" customWidth="1"/>
    <col min="7" max="7" width="13.57421875" style="130" customWidth="1"/>
    <col min="8" max="11" width="12.421875" style="130" customWidth="1"/>
    <col min="12" max="12" width="12.57421875" style="130" customWidth="1"/>
    <col min="13" max="13" width="10.28125" style="130" customWidth="1"/>
    <col min="14" max="14" width="20.421875" style="130" customWidth="1"/>
    <col min="15" max="16384" width="9.140625" style="130" customWidth="1"/>
  </cols>
  <sheetData>
    <row r="1" spans="1:11" s="124" customFormat="1" ht="16.5" thickBot="1">
      <c r="A1" s="122" t="s">
        <v>0</v>
      </c>
      <c r="B1" s="122"/>
      <c r="C1" s="123"/>
      <c r="G1" s="125" t="s">
        <v>115</v>
      </c>
      <c r="H1" s="126"/>
      <c r="I1" s="126"/>
      <c r="J1" s="126"/>
      <c r="K1" s="127"/>
    </row>
    <row r="2" spans="1:3" s="124" customFormat="1" ht="15.75">
      <c r="A2" s="122" t="s">
        <v>1</v>
      </c>
      <c r="B2" s="122"/>
      <c r="C2" s="123"/>
    </row>
    <row r="3" spans="1:15" s="124" customFormat="1" ht="15.75">
      <c r="A3" s="128" t="s">
        <v>116</v>
      </c>
      <c r="B3" s="122"/>
      <c r="C3" s="129"/>
      <c r="L3" s="129"/>
      <c r="M3" s="129"/>
      <c r="N3" s="129"/>
      <c r="O3" s="129"/>
    </row>
    <row r="4" spans="1:15" s="124" customFormat="1" ht="15.75">
      <c r="A4" s="128"/>
      <c r="B4" s="122"/>
      <c r="C4" s="129"/>
      <c r="L4" s="129"/>
      <c r="M4" s="129"/>
      <c r="N4" s="129"/>
      <c r="O4" s="129"/>
    </row>
    <row r="5" spans="1:17" s="124" customFormat="1" ht="15.75">
      <c r="A5" s="257" t="s">
        <v>117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129"/>
      <c r="O5" s="129"/>
      <c r="P5" s="129"/>
      <c r="Q5" s="129"/>
    </row>
    <row r="7" spans="1:13" ht="12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</row>
    <row r="8" ht="12.75" thickBot="1"/>
    <row r="9" spans="1:13" s="133" customFormat="1" ht="20.25" customHeight="1">
      <c r="A9" s="260" t="s">
        <v>118</v>
      </c>
      <c r="B9" s="270" t="s">
        <v>119</v>
      </c>
      <c r="C9" s="132" t="s">
        <v>120</v>
      </c>
      <c r="D9" s="276" t="s">
        <v>121</v>
      </c>
      <c r="E9" s="277"/>
      <c r="F9" s="277"/>
      <c r="G9" s="278"/>
      <c r="H9" s="275" t="s">
        <v>122</v>
      </c>
      <c r="I9" s="275"/>
      <c r="J9" s="275"/>
      <c r="K9" s="275"/>
      <c r="L9" s="279" t="s">
        <v>123</v>
      </c>
      <c r="M9" s="280"/>
    </row>
    <row r="10" spans="1:13" s="133" customFormat="1" ht="24.75" customHeight="1">
      <c r="A10" s="261"/>
      <c r="B10" s="281"/>
      <c r="C10" s="136"/>
      <c r="D10" s="137" t="s">
        <v>124</v>
      </c>
      <c r="E10" s="137" t="s">
        <v>125</v>
      </c>
      <c r="F10" s="137" t="s">
        <v>126</v>
      </c>
      <c r="G10" s="137" t="s">
        <v>127</v>
      </c>
      <c r="H10" s="137" t="s">
        <v>274</v>
      </c>
      <c r="I10" s="137" t="s">
        <v>128</v>
      </c>
      <c r="J10" s="137" t="s">
        <v>129</v>
      </c>
      <c r="K10" s="138" t="s">
        <v>130</v>
      </c>
      <c r="L10" s="139" t="s">
        <v>131</v>
      </c>
      <c r="M10" s="140" t="s">
        <v>20</v>
      </c>
    </row>
    <row r="11" spans="1:13" s="133" customFormat="1" ht="12">
      <c r="A11" s="134">
        <v>0</v>
      </c>
      <c r="B11" s="135">
        <v>1</v>
      </c>
      <c r="C11" s="136">
        <v>2</v>
      </c>
      <c r="D11" s="135">
        <v>3</v>
      </c>
      <c r="E11" s="135">
        <v>4</v>
      </c>
      <c r="F11" s="135">
        <v>5</v>
      </c>
      <c r="G11" s="135">
        <v>6</v>
      </c>
      <c r="H11" s="135">
        <v>7</v>
      </c>
      <c r="I11" s="135">
        <v>8</v>
      </c>
      <c r="J11" s="135">
        <v>9</v>
      </c>
      <c r="K11" s="135">
        <v>10</v>
      </c>
      <c r="L11" s="141">
        <v>11</v>
      </c>
      <c r="M11" s="142">
        <v>12</v>
      </c>
    </row>
    <row r="12" spans="1:13" s="149" customFormat="1" ht="12">
      <c r="A12" s="143" t="s">
        <v>132</v>
      </c>
      <c r="B12" s="144" t="s">
        <v>133</v>
      </c>
      <c r="C12" s="145">
        <v>15</v>
      </c>
      <c r="D12" s="146"/>
      <c r="E12" s="146"/>
      <c r="F12" s="146"/>
      <c r="G12" s="146"/>
      <c r="H12" s="145"/>
      <c r="I12" s="145"/>
      <c r="J12" s="145"/>
      <c r="K12" s="145"/>
      <c r="L12" s="147"/>
      <c r="M12" s="148"/>
    </row>
    <row r="13" spans="1:13" s="149" customFormat="1" ht="12">
      <c r="A13" s="150"/>
      <c r="B13" s="151" t="s">
        <v>134</v>
      </c>
      <c r="C13" s="145"/>
      <c r="D13" s="146"/>
      <c r="E13" s="146"/>
      <c r="F13" s="146"/>
      <c r="G13" s="146"/>
      <c r="H13" s="145"/>
      <c r="I13" s="145"/>
      <c r="J13" s="145"/>
      <c r="K13" s="145"/>
      <c r="L13" s="147"/>
      <c r="M13" s="148"/>
    </row>
    <row r="14" spans="1:13" s="149" customFormat="1" ht="24">
      <c r="A14" s="150"/>
      <c r="B14" s="152" t="s">
        <v>135</v>
      </c>
      <c r="C14" s="145">
        <v>15</v>
      </c>
      <c r="D14" s="146"/>
      <c r="E14" s="146"/>
      <c r="F14" s="146"/>
      <c r="G14" s="146"/>
      <c r="H14" s="145"/>
      <c r="I14" s="145"/>
      <c r="J14" s="145"/>
      <c r="K14" s="145"/>
      <c r="L14" s="147"/>
      <c r="M14" s="148"/>
    </row>
    <row r="15" spans="1:13" s="149" customFormat="1" ht="12">
      <c r="A15" s="150"/>
      <c r="B15" s="152" t="s">
        <v>136</v>
      </c>
      <c r="C15" s="145">
        <v>30</v>
      </c>
      <c r="D15" s="146"/>
      <c r="E15" s="146"/>
      <c r="F15" s="146"/>
      <c r="G15" s="146"/>
      <c r="H15" s="145"/>
      <c r="I15" s="145"/>
      <c r="J15" s="145"/>
      <c r="K15" s="145"/>
      <c r="L15" s="147"/>
      <c r="M15" s="148"/>
    </row>
    <row r="16" spans="1:13" s="149" customFormat="1" ht="12">
      <c r="A16" s="150"/>
      <c r="B16" s="151" t="s">
        <v>137</v>
      </c>
      <c r="C16" s="145"/>
      <c r="D16" s="146"/>
      <c r="E16" s="146"/>
      <c r="F16" s="146"/>
      <c r="G16" s="146"/>
      <c r="H16" s="145"/>
      <c r="I16" s="145"/>
      <c r="J16" s="145"/>
      <c r="K16" s="145"/>
      <c r="L16" s="147"/>
      <c r="M16" s="148"/>
    </row>
    <row r="17" spans="1:13" s="149" customFormat="1" ht="12">
      <c r="A17" s="150"/>
      <c r="B17" s="152" t="s">
        <v>138</v>
      </c>
      <c r="C17" s="145">
        <v>5</v>
      </c>
      <c r="D17" s="146"/>
      <c r="E17" s="146"/>
      <c r="F17" s="146"/>
      <c r="G17" s="146"/>
      <c r="H17" s="145"/>
      <c r="I17" s="145"/>
      <c r="J17" s="145"/>
      <c r="K17" s="145"/>
      <c r="L17" s="147"/>
      <c r="M17" s="148"/>
    </row>
    <row r="18" spans="1:13" s="149" customFormat="1" ht="12">
      <c r="A18" s="150"/>
      <c r="B18" s="152" t="s">
        <v>139</v>
      </c>
      <c r="C18" s="145">
        <v>5</v>
      </c>
      <c r="D18" s="146"/>
      <c r="E18" s="146"/>
      <c r="F18" s="146"/>
      <c r="G18" s="146"/>
      <c r="H18" s="145"/>
      <c r="I18" s="145"/>
      <c r="J18" s="145"/>
      <c r="K18" s="145"/>
      <c r="L18" s="147"/>
      <c r="M18" s="148"/>
    </row>
    <row r="19" spans="1:13" s="149" customFormat="1" ht="12">
      <c r="A19" s="150"/>
      <c r="B19" s="152" t="s">
        <v>140</v>
      </c>
      <c r="C19" s="145">
        <v>5</v>
      </c>
      <c r="D19" s="146"/>
      <c r="E19" s="146"/>
      <c r="F19" s="146"/>
      <c r="G19" s="146"/>
      <c r="H19" s="145"/>
      <c r="I19" s="145"/>
      <c r="J19" s="145"/>
      <c r="K19" s="145"/>
      <c r="L19" s="147"/>
      <c r="M19" s="148"/>
    </row>
    <row r="20" spans="1:13" s="149" customFormat="1" ht="12">
      <c r="A20" s="150"/>
      <c r="B20" s="152" t="s">
        <v>141</v>
      </c>
      <c r="C20" s="145">
        <v>3</v>
      </c>
      <c r="D20" s="146"/>
      <c r="E20" s="146"/>
      <c r="F20" s="146"/>
      <c r="G20" s="146"/>
      <c r="H20" s="145"/>
      <c r="I20" s="145"/>
      <c r="J20" s="145"/>
      <c r="K20" s="145"/>
      <c r="L20" s="147"/>
      <c r="M20" s="148"/>
    </row>
    <row r="21" spans="1:13" s="149" customFormat="1" ht="24">
      <c r="A21" s="150"/>
      <c r="B21" s="152" t="s">
        <v>142</v>
      </c>
      <c r="C21" s="145">
        <v>3</v>
      </c>
      <c r="D21" s="146"/>
      <c r="E21" s="146"/>
      <c r="F21" s="146"/>
      <c r="G21" s="146"/>
      <c r="H21" s="145"/>
      <c r="I21" s="145"/>
      <c r="J21" s="145"/>
      <c r="K21" s="145"/>
      <c r="L21" s="147"/>
      <c r="M21" s="148"/>
    </row>
    <row r="22" spans="1:13" s="149" customFormat="1" ht="12">
      <c r="A22" s="150"/>
      <c r="B22" s="152" t="s">
        <v>143</v>
      </c>
      <c r="C22" s="145">
        <v>3</v>
      </c>
      <c r="D22" s="146"/>
      <c r="E22" s="146"/>
      <c r="F22" s="146"/>
      <c r="G22" s="146"/>
      <c r="H22" s="145"/>
      <c r="I22" s="145"/>
      <c r="J22" s="145"/>
      <c r="K22" s="145"/>
      <c r="L22" s="147"/>
      <c r="M22" s="148"/>
    </row>
    <row r="23" spans="1:13" s="149" customFormat="1" ht="12">
      <c r="A23" s="150"/>
      <c r="B23" s="152" t="s">
        <v>144</v>
      </c>
      <c r="C23" s="145">
        <v>1</v>
      </c>
      <c r="D23" s="146"/>
      <c r="E23" s="146"/>
      <c r="F23" s="146"/>
      <c r="G23" s="146"/>
      <c r="H23" s="145"/>
      <c r="I23" s="145"/>
      <c r="J23" s="145"/>
      <c r="K23" s="145"/>
      <c r="L23" s="147"/>
      <c r="M23" s="148"/>
    </row>
    <row r="24" spans="1:13" s="149" customFormat="1" ht="12">
      <c r="A24" s="150"/>
      <c r="B24" s="152"/>
      <c r="C24" s="145"/>
      <c r="D24" s="146"/>
      <c r="E24" s="146"/>
      <c r="F24" s="146"/>
      <c r="G24" s="146"/>
      <c r="H24" s="145"/>
      <c r="I24" s="145"/>
      <c r="J24" s="145"/>
      <c r="K24" s="145"/>
      <c r="L24" s="147"/>
      <c r="M24" s="148"/>
    </row>
    <row r="25" spans="1:13" s="149" customFormat="1" ht="12">
      <c r="A25" s="143"/>
      <c r="B25" s="144" t="s">
        <v>145</v>
      </c>
      <c r="C25" s="145">
        <v>25</v>
      </c>
      <c r="D25" s="146"/>
      <c r="E25" s="146"/>
      <c r="F25" s="146"/>
      <c r="G25" s="146"/>
      <c r="H25" s="145"/>
      <c r="I25" s="145"/>
      <c r="J25" s="145"/>
      <c r="K25" s="145"/>
      <c r="L25" s="147"/>
      <c r="M25" s="148"/>
    </row>
    <row r="26" spans="1:13" s="149" customFormat="1" ht="12">
      <c r="A26" s="150"/>
      <c r="B26" s="151" t="s">
        <v>134</v>
      </c>
      <c r="C26" s="145"/>
      <c r="D26" s="146"/>
      <c r="E26" s="146"/>
      <c r="F26" s="146"/>
      <c r="G26" s="146"/>
      <c r="H26" s="145"/>
      <c r="I26" s="145"/>
      <c r="J26" s="145"/>
      <c r="K26" s="145"/>
      <c r="L26" s="147"/>
      <c r="M26" s="148"/>
    </row>
    <row r="27" spans="1:13" s="149" customFormat="1" ht="24">
      <c r="A27" s="150"/>
      <c r="B27" s="152" t="s">
        <v>135</v>
      </c>
      <c r="C27" s="145">
        <v>15</v>
      </c>
      <c r="D27" s="146"/>
      <c r="E27" s="146"/>
      <c r="F27" s="146"/>
      <c r="G27" s="146"/>
      <c r="H27" s="145"/>
      <c r="I27" s="145"/>
      <c r="J27" s="145"/>
      <c r="K27" s="145"/>
      <c r="L27" s="147"/>
      <c r="M27" s="148"/>
    </row>
    <row r="28" spans="1:13" s="149" customFormat="1" ht="12">
      <c r="A28" s="150"/>
      <c r="B28" s="152" t="s">
        <v>136</v>
      </c>
      <c r="C28" s="145">
        <v>30</v>
      </c>
      <c r="D28" s="146"/>
      <c r="E28" s="146"/>
      <c r="F28" s="146"/>
      <c r="G28" s="146"/>
      <c r="H28" s="145"/>
      <c r="I28" s="145"/>
      <c r="J28" s="145"/>
      <c r="K28" s="145"/>
      <c r="L28" s="147"/>
      <c r="M28" s="148"/>
    </row>
    <row r="29" spans="1:13" s="149" customFormat="1" ht="12">
      <c r="A29" s="150"/>
      <c r="B29" s="151" t="s">
        <v>137</v>
      </c>
      <c r="C29" s="145"/>
      <c r="D29" s="146"/>
      <c r="E29" s="146"/>
      <c r="F29" s="146"/>
      <c r="G29" s="146"/>
      <c r="H29" s="145"/>
      <c r="I29" s="145"/>
      <c r="J29" s="145"/>
      <c r="K29" s="145"/>
      <c r="L29" s="147"/>
      <c r="M29" s="148"/>
    </row>
    <row r="30" spans="1:13" s="149" customFormat="1" ht="12">
      <c r="A30" s="150"/>
      <c r="B30" s="152" t="s">
        <v>138</v>
      </c>
      <c r="C30" s="145">
        <v>5</v>
      </c>
      <c r="D30" s="146"/>
      <c r="E30" s="146"/>
      <c r="F30" s="146"/>
      <c r="G30" s="146"/>
      <c r="H30" s="145"/>
      <c r="I30" s="145"/>
      <c r="J30" s="145"/>
      <c r="K30" s="145"/>
      <c r="L30" s="147"/>
      <c r="M30" s="148"/>
    </row>
    <row r="31" spans="1:13" s="149" customFormat="1" ht="12">
      <c r="A31" s="150"/>
      <c r="B31" s="152" t="s">
        <v>139</v>
      </c>
      <c r="C31" s="145">
        <v>5</v>
      </c>
      <c r="D31" s="146"/>
      <c r="E31" s="146"/>
      <c r="F31" s="146"/>
      <c r="G31" s="146"/>
      <c r="H31" s="145"/>
      <c r="I31" s="145"/>
      <c r="J31" s="145"/>
      <c r="K31" s="145"/>
      <c r="L31" s="147"/>
      <c r="M31" s="148"/>
    </row>
    <row r="32" spans="1:13" s="149" customFormat="1" ht="12">
      <c r="A32" s="150"/>
      <c r="B32" s="152" t="s">
        <v>140</v>
      </c>
      <c r="C32" s="145">
        <v>5</v>
      </c>
      <c r="D32" s="146"/>
      <c r="E32" s="146"/>
      <c r="F32" s="146"/>
      <c r="G32" s="146"/>
      <c r="H32" s="145"/>
      <c r="I32" s="145"/>
      <c r="J32" s="145"/>
      <c r="K32" s="145"/>
      <c r="L32" s="147"/>
      <c r="M32" s="148"/>
    </row>
    <row r="33" spans="1:13" s="149" customFormat="1" ht="12">
      <c r="A33" s="150"/>
      <c r="B33" s="152" t="s">
        <v>141</v>
      </c>
      <c r="C33" s="145">
        <v>3</v>
      </c>
      <c r="D33" s="146"/>
      <c r="E33" s="146"/>
      <c r="F33" s="146"/>
      <c r="G33" s="146"/>
      <c r="H33" s="145"/>
      <c r="I33" s="145"/>
      <c r="J33" s="145"/>
      <c r="K33" s="145"/>
      <c r="L33" s="147"/>
      <c r="M33" s="148"/>
    </row>
    <row r="34" spans="1:13" s="149" customFormat="1" ht="24">
      <c r="A34" s="150"/>
      <c r="B34" s="152" t="s">
        <v>142</v>
      </c>
      <c r="C34" s="145">
        <v>3</v>
      </c>
      <c r="D34" s="146"/>
      <c r="E34" s="146"/>
      <c r="F34" s="146"/>
      <c r="G34" s="146"/>
      <c r="H34" s="145"/>
      <c r="I34" s="145"/>
      <c r="J34" s="145"/>
      <c r="K34" s="145"/>
      <c r="L34" s="147"/>
      <c r="M34" s="148"/>
    </row>
    <row r="35" spans="1:13" s="149" customFormat="1" ht="12">
      <c r="A35" s="150"/>
      <c r="B35" s="152" t="s">
        <v>143</v>
      </c>
      <c r="C35" s="145">
        <v>3</v>
      </c>
      <c r="D35" s="146"/>
      <c r="E35" s="146"/>
      <c r="F35" s="146"/>
      <c r="G35" s="146"/>
      <c r="H35" s="145"/>
      <c r="I35" s="145"/>
      <c r="J35" s="145"/>
      <c r="K35" s="145"/>
      <c r="L35" s="147"/>
      <c r="M35" s="148"/>
    </row>
    <row r="36" spans="1:13" s="149" customFormat="1" ht="12">
      <c r="A36" s="150"/>
      <c r="B36" s="152" t="s">
        <v>144</v>
      </c>
      <c r="C36" s="145">
        <v>1</v>
      </c>
      <c r="D36" s="146"/>
      <c r="E36" s="146"/>
      <c r="F36" s="146"/>
      <c r="G36" s="146"/>
      <c r="H36" s="145"/>
      <c r="I36" s="145"/>
      <c r="J36" s="145"/>
      <c r="K36" s="145"/>
      <c r="L36" s="147"/>
      <c r="M36" s="148"/>
    </row>
    <row r="37" spans="1:13" s="149" customFormat="1" ht="12">
      <c r="A37" s="150"/>
      <c r="B37" s="152"/>
      <c r="C37" s="145"/>
      <c r="D37" s="146"/>
      <c r="E37" s="146"/>
      <c r="F37" s="146"/>
      <c r="G37" s="146"/>
      <c r="H37" s="145"/>
      <c r="I37" s="145"/>
      <c r="J37" s="145"/>
      <c r="K37" s="145"/>
      <c r="L37" s="147"/>
      <c r="M37" s="148"/>
    </row>
    <row r="38" spans="1:13" s="149" customFormat="1" ht="12">
      <c r="A38" s="143" t="s">
        <v>146</v>
      </c>
      <c r="B38" s="144" t="s">
        <v>147</v>
      </c>
      <c r="C38" s="145">
        <v>25</v>
      </c>
      <c r="D38" s="146"/>
      <c r="E38" s="146"/>
      <c r="F38" s="146"/>
      <c r="G38" s="146"/>
      <c r="H38" s="145"/>
      <c r="I38" s="145"/>
      <c r="J38" s="145"/>
      <c r="K38" s="145"/>
      <c r="L38" s="147"/>
      <c r="M38" s="148"/>
    </row>
    <row r="39" spans="1:13" s="149" customFormat="1" ht="12">
      <c r="A39" s="150"/>
      <c r="B39" s="151" t="s">
        <v>134</v>
      </c>
      <c r="C39" s="145"/>
      <c r="D39" s="146"/>
      <c r="E39" s="146"/>
      <c r="F39" s="146"/>
      <c r="G39" s="146"/>
      <c r="H39" s="145"/>
      <c r="I39" s="145"/>
      <c r="J39" s="145"/>
      <c r="K39" s="145"/>
      <c r="L39" s="147"/>
      <c r="M39" s="148"/>
    </row>
    <row r="40" spans="1:13" s="149" customFormat="1" ht="24">
      <c r="A40" s="150"/>
      <c r="B40" s="152" t="s">
        <v>135</v>
      </c>
      <c r="C40" s="145">
        <v>15</v>
      </c>
      <c r="D40" s="146"/>
      <c r="E40" s="146"/>
      <c r="F40" s="146"/>
      <c r="G40" s="146"/>
      <c r="H40" s="145"/>
      <c r="I40" s="145"/>
      <c r="J40" s="145"/>
      <c r="K40" s="145"/>
      <c r="L40" s="147"/>
      <c r="M40" s="148"/>
    </row>
    <row r="41" spans="1:13" s="149" customFormat="1" ht="12">
      <c r="A41" s="150"/>
      <c r="B41" s="152" t="s">
        <v>136</v>
      </c>
      <c r="C41" s="145">
        <v>30</v>
      </c>
      <c r="D41" s="146"/>
      <c r="E41" s="146"/>
      <c r="F41" s="146"/>
      <c r="G41" s="146"/>
      <c r="H41" s="145"/>
      <c r="I41" s="145"/>
      <c r="J41" s="145"/>
      <c r="K41" s="145"/>
      <c r="L41" s="147"/>
      <c r="M41" s="148"/>
    </row>
    <row r="42" spans="1:13" s="149" customFormat="1" ht="12">
      <c r="A42" s="150"/>
      <c r="B42" s="151" t="s">
        <v>137</v>
      </c>
      <c r="C42" s="145"/>
      <c r="D42" s="146"/>
      <c r="E42" s="146"/>
      <c r="F42" s="146"/>
      <c r="G42" s="146"/>
      <c r="H42" s="145"/>
      <c r="I42" s="145"/>
      <c r="J42" s="145"/>
      <c r="K42" s="145"/>
      <c r="L42" s="147"/>
      <c r="M42" s="148"/>
    </row>
    <row r="43" spans="1:13" s="149" customFormat="1" ht="12">
      <c r="A43" s="150"/>
      <c r="B43" s="152" t="s">
        <v>138</v>
      </c>
      <c r="C43" s="145">
        <v>5</v>
      </c>
      <c r="D43" s="146"/>
      <c r="E43" s="146"/>
      <c r="F43" s="146"/>
      <c r="G43" s="146"/>
      <c r="H43" s="145"/>
      <c r="I43" s="145"/>
      <c r="J43" s="145"/>
      <c r="K43" s="145"/>
      <c r="L43" s="147"/>
      <c r="M43" s="148"/>
    </row>
    <row r="44" spans="1:13" s="149" customFormat="1" ht="12">
      <c r="A44" s="150"/>
      <c r="B44" s="152" t="s">
        <v>139</v>
      </c>
      <c r="C44" s="145">
        <v>5</v>
      </c>
      <c r="D44" s="146"/>
      <c r="E44" s="146"/>
      <c r="F44" s="146"/>
      <c r="G44" s="146"/>
      <c r="H44" s="145"/>
      <c r="I44" s="145"/>
      <c r="J44" s="145"/>
      <c r="K44" s="145"/>
      <c r="L44" s="147"/>
      <c r="M44" s="148"/>
    </row>
    <row r="45" spans="1:13" s="149" customFormat="1" ht="12">
      <c r="A45" s="150"/>
      <c r="B45" s="152" t="s">
        <v>140</v>
      </c>
      <c r="C45" s="145">
        <v>5</v>
      </c>
      <c r="D45" s="146"/>
      <c r="E45" s="146"/>
      <c r="F45" s="146"/>
      <c r="G45" s="146"/>
      <c r="H45" s="145"/>
      <c r="I45" s="145"/>
      <c r="J45" s="145"/>
      <c r="K45" s="145"/>
      <c r="L45" s="147"/>
      <c r="M45" s="148"/>
    </row>
    <row r="46" spans="1:13" s="149" customFormat="1" ht="12">
      <c r="A46" s="150"/>
      <c r="B46" s="152" t="s">
        <v>141</v>
      </c>
      <c r="C46" s="145">
        <v>3</v>
      </c>
      <c r="D46" s="146"/>
      <c r="E46" s="146"/>
      <c r="F46" s="146"/>
      <c r="G46" s="146"/>
      <c r="H46" s="145"/>
      <c r="I46" s="145"/>
      <c r="J46" s="145"/>
      <c r="K46" s="145"/>
      <c r="L46" s="147"/>
      <c r="M46" s="148"/>
    </row>
    <row r="47" spans="1:13" s="149" customFormat="1" ht="24">
      <c r="A47" s="150"/>
      <c r="B47" s="152" t="s">
        <v>142</v>
      </c>
      <c r="C47" s="145">
        <v>3</v>
      </c>
      <c r="D47" s="146"/>
      <c r="E47" s="146"/>
      <c r="F47" s="146"/>
      <c r="G47" s="146"/>
      <c r="H47" s="145"/>
      <c r="I47" s="145"/>
      <c r="J47" s="145"/>
      <c r="K47" s="145"/>
      <c r="L47" s="147"/>
      <c r="M47" s="148"/>
    </row>
    <row r="48" spans="1:13" s="149" customFormat="1" ht="12">
      <c r="A48" s="150"/>
      <c r="B48" s="152" t="s">
        <v>143</v>
      </c>
      <c r="C48" s="145">
        <v>3</v>
      </c>
      <c r="D48" s="146"/>
      <c r="E48" s="146"/>
      <c r="F48" s="146"/>
      <c r="G48" s="146"/>
      <c r="H48" s="145"/>
      <c r="I48" s="145"/>
      <c r="J48" s="145"/>
      <c r="K48" s="145"/>
      <c r="L48" s="147"/>
      <c r="M48" s="148"/>
    </row>
    <row r="49" spans="1:13" s="149" customFormat="1" ht="12">
      <c r="A49" s="150"/>
      <c r="B49" s="152" t="s">
        <v>144</v>
      </c>
      <c r="C49" s="145">
        <v>1</v>
      </c>
      <c r="D49" s="146"/>
      <c r="E49" s="146"/>
      <c r="F49" s="146"/>
      <c r="G49" s="146"/>
      <c r="H49" s="145"/>
      <c r="I49" s="145"/>
      <c r="J49" s="145"/>
      <c r="K49" s="145"/>
      <c r="L49" s="147"/>
      <c r="M49" s="148"/>
    </row>
    <row r="50" spans="1:13" s="149" customFormat="1" ht="12">
      <c r="A50" s="150"/>
      <c r="B50" s="152"/>
      <c r="C50" s="145"/>
      <c r="D50" s="146"/>
      <c r="E50" s="146"/>
      <c r="F50" s="146"/>
      <c r="G50" s="146"/>
      <c r="H50" s="145"/>
      <c r="I50" s="145"/>
      <c r="J50" s="145"/>
      <c r="K50" s="145"/>
      <c r="L50" s="147"/>
      <c r="M50" s="148"/>
    </row>
    <row r="51" spans="1:13" s="149" customFormat="1" ht="12">
      <c r="A51" s="143" t="s">
        <v>148</v>
      </c>
      <c r="B51" s="144" t="s">
        <v>149</v>
      </c>
      <c r="C51" s="145">
        <v>15</v>
      </c>
      <c r="D51" s="146"/>
      <c r="E51" s="146"/>
      <c r="F51" s="146"/>
      <c r="G51" s="146"/>
      <c r="H51" s="145"/>
      <c r="I51" s="145"/>
      <c r="J51" s="145"/>
      <c r="K51" s="145"/>
      <c r="L51" s="147"/>
      <c r="M51" s="148"/>
    </row>
    <row r="52" spans="1:13" s="155" customFormat="1" ht="12">
      <c r="A52" s="153"/>
      <c r="B52" s="151" t="s">
        <v>134</v>
      </c>
      <c r="C52" s="145"/>
      <c r="D52" s="146"/>
      <c r="E52" s="146"/>
      <c r="F52" s="146"/>
      <c r="G52" s="146"/>
      <c r="H52" s="145"/>
      <c r="I52" s="145"/>
      <c r="J52" s="145"/>
      <c r="K52" s="145"/>
      <c r="L52" s="147"/>
      <c r="M52" s="154"/>
    </row>
    <row r="53" spans="1:13" s="155" customFormat="1" ht="24">
      <c r="A53" s="153"/>
      <c r="B53" s="152" t="s">
        <v>135</v>
      </c>
      <c r="C53" s="145">
        <v>15</v>
      </c>
      <c r="D53" s="146"/>
      <c r="E53" s="146"/>
      <c r="F53" s="146"/>
      <c r="G53" s="146"/>
      <c r="H53" s="145"/>
      <c r="I53" s="145"/>
      <c r="J53" s="145"/>
      <c r="K53" s="145"/>
      <c r="L53" s="147"/>
      <c r="M53" s="154"/>
    </row>
    <row r="54" spans="1:13" s="155" customFormat="1" ht="12">
      <c r="A54" s="153"/>
      <c r="B54" s="152" t="s">
        <v>136</v>
      </c>
      <c r="C54" s="145">
        <v>30</v>
      </c>
      <c r="D54" s="146"/>
      <c r="E54" s="146"/>
      <c r="F54" s="146"/>
      <c r="G54" s="146"/>
      <c r="H54" s="145"/>
      <c r="I54" s="145"/>
      <c r="J54" s="145"/>
      <c r="K54" s="145"/>
      <c r="L54" s="147"/>
      <c r="M54" s="154"/>
    </row>
    <row r="55" spans="1:13" s="155" customFormat="1" ht="12">
      <c r="A55" s="153"/>
      <c r="B55" s="151" t="s">
        <v>137</v>
      </c>
      <c r="C55" s="145"/>
      <c r="D55" s="146"/>
      <c r="E55" s="146"/>
      <c r="F55" s="146"/>
      <c r="G55" s="146"/>
      <c r="H55" s="145"/>
      <c r="I55" s="145"/>
      <c r="J55" s="145"/>
      <c r="K55" s="145"/>
      <c r="L55" s="147"/>
      <c r="M55" s="154"/>
    </row>
    <row r="56" spans="1:13" s="155" customFormat="1" ht="12">
      <c r="A56" s="153"/>
      <c r="B56" s="152" t="s">
        <v>138</v>
      </c>
      <c r="C56" s="145">
        <v>5</v>
      </c>
      <c r="D56" s="146"/>
      <c r="E56" s="146"/>
      <c r="F56" s="146"/>
      <c r="G56" s="146"/>
      <c r="H56" s="145"/>
      <c r="I56" s="145"/>
      <c r="J56" s="145"/>
      <c r="K56" s="145"/>
      <c r="L56" s="147"/>
      <c r="M56" s="154"/>
    </row>
    <row r="57" spans="1:13" s="155" customFormat="1" ht="12">
      <c r="A57" s="153"/>
      <c r="B57" s="152" t="s">
        <v>139</v>
      </c>
      <c r="C57" s="145">
        <v>5</v>
      </c>
      <c r="D57" s="146"/>
      <c r="E57" s="146"/>
      <c r="F57" s="146"/>
      <c r="G57" s="146"/>
      <c r="H57" s="145"/>
      <c r="I57" s="145"/>
      <c r="J57" s="145"/>
      <c r="K57" s="145"/>
      <c r="L57" s="147"/>
      <c r="M57" s="154"/>
    </row>
    <row r="58" spans="1:13" s="155" customFormat="1" ht="12">
      <c r="A58" s="153"/>
      <c r="B58" s="152" t="s">
        <v>140</v>
      </c>
      <c r="C58" s="145">
        <v>5</v>
      </c>
      <c r="D58" s="146"/>
      <c r="E58" s="146"/>
      <c r="F58" s="146"/>
      <c r="G58" s="146"/>
      <c r="H58" s="145"/>
      <c r="I58" s="145"/>
      <c r="J58" s="145"/>
      <c r="K58" s="145"/>
      <c r="L58" s="147"/>
      <c r="M58" s="154"/>
    </row>
    <row r="59" spans="1:13" s="155" customFormat="1" ht="12">
      <c r="A59" s="153"/>
      <c r="B59" s="152" t="s">
        <v>141</v>
      </c>
      <c r="C59" s="145">
        <v>3</v>
      </c>
      <c r="D59" s="146"/>
      <c r="E59" s="146"/>
      <c r="F59" s="146"/>
      <c r="G59" s="146"/>
      <c r="H59" s="145"/>
      <c r="I59" s="145"/>
      <c r="J59" s="145"/>
      <c r="K59" s="145"/>
      <c r="L59" s="147"/>
      <c r="M59" s="154"/>
    </row>
    <row r="60" spans="1:13" s="155" customFormat="1" ht="24">
      <c r="A60" s="153"/>
      <c r="B60" s="152" t="s">
        <v>142</v>
      </c>
      <c r="C60" s="145">
        <v>3</v>
      </c>
      <c r="D60" s="146"/>
      <c r="E60" s="146"/>
      <c r="F60" s="146"/>
      <c r="G60" s="146"/>
      <c r="H60" s="145"/>
      <c r="I60" s="145"/>
      <c r="J60" s="145"/>
      <c r="K60" s="145"/>
      <c r="L60" s="147"/>
      <c r="M60" s="154"/>
    </row>
    <row r="61" spans="1:13" s="155" customFormat="1" ht="12">
      <c r="A61" s="153"/>
      <c r="B61" s="152" t="s">
        <v>143</v>
      </c>
      <c r="C61" s="145">
        <v>3</v>
      </c>
      <c r="D61" s="146"/>
      <c r="E61" s="146"/>
      <c r="F61" s="146"/>
      <c r="G61" s="146"/>
      <c r="H61" s="145"/>
      <c r="I61" s="145"/>
      <c r="J61" s="145"/>
      <c r="K61" s="145"/>
      <c r="L61" s="147"/>
      <c r="M61" s="154"/>
    </row>
    <row r="62" spans="1:13" s="155" customFormat="1" ht="12">
      <c r="A62" s="153"/>
      <c r="B62" s="152" t="s">
        <v>144</v>
      </c>
      <c r="C62" s="145">
        <v>1</v>
      </c>
      <c r="D62" s="146"/>
      <c r="E62" s="146"/>
      <c r="F62" s="146"/>
      <c r="G62" s="146"/>
      <c r="H62" s="145"/>
      <c r="I62" s="145"/>
      <c r="J62" s="145"/>
      <c r="K62" s="145"/>
      <c r="L62" s="147"/>
      <c r="M62" s="154"/>
    </row>
    <row r="63" spans="1:13" s="155" customFormat="1" ht="12">
      <c r="A63" s="153"/>
      <c r="B63" s="152"/>
      <c r="C63" s="145"/>
      <c r="D63" s="146"/>
      <c r="E63" s="146"/>
      <c r="F63" s="146"/>
      <c r="G63" s="146"/>
      <c r="H63" s="145"/>
      <c r="I63" s="145"/>
      <c r="J63" s="145"/>
      <c r="K63" s="145"/>
      <c r="L63" s="147"/>
      <c r="M63" s="154"/>
    </row>
    <row r="64" spans="1:13" s="149" customFormat="1" ht="12">
      <c r="A64" s="143" t="s">
        <v>150</v>
      </c>
      <c r="B64" s="144" t="s">
        <v>151</v>
      </c>
      <c r="C64" s="145">
        <v>15</v>
      </c>
      <c r="D64" s="146"/>
      <c r="E64" s="146"/>
      <c r="F64" s="146"/>
      <c r="G64" s="146"/>
      <c r="H64" s="145"/>
      <c r="I64" s="145"/>
      <c r="J64" s="145"/>
      <c r="K64" s="145"/>
      <c r="L64" s="147"/>
      <c r="M64" s="148"/>
    </row>
    <row r="65" spans="1:13" s="149" customFormat="1" ht="12">
      <c r="A65" s="150"/>
      <c r="B65" s="151" t="s">
        <v>134</v>
      </c>
      <c r="C65" s="145"/>
      <c r="D65" s="146"/>
      <c r="E65" s="146"/>
      <c r="F65" s="146"/>
      <c r="G65" s="146"/>
      <c r="H65" s="145"/>
      <c r="I65" s="145"/>
      <c r="J65" s="145"/>
      <c r="K65" s="145"/>
      <c r="L65" s="147"/>
      <c r="M65" s="148"/>
    </row>
    <row r="66" spans="1:13" s="149" customFormat="1" ht="24">
      <c r="A66" s="150"/>
      <c r="B66" s="152" t="s">
        <v>135</v>
      </c>
      <c r="C66" s="145">
        <v>15</v>
      </c>
      <c r="D66" s="146"/>
      <c r="E66" s="146"/>
      <c r="F66" s="146"/>
      <c r="G66" s="146"/>
      <c r="H66" s="145"/>
      <c r="I66" s="145"/>
      <c r="J66" s="145"/>
      <c r="K66" s="145"/>
      <c r="L66" s="147"/>
      <c r="M66" s="148"/>
    </row>
    <row r="67" spans="1:13" s="149" customFormat="1" ht="12">
      <c r="A67" s="150"/>
      <c r="B67" s="152" t="s">
        <v>136</v>
      </c>
      <c r="C67" s="145">
        <v>30</v>
      </c>
      <c r="D67" s="146"/>
      <c r="E67" s="146"/>
      <c r="F67" s="146"/>
      <c r="G67" s="146"/>
      <c r="H67" s="145"/>
      <c r="I67" s="145"/>
      <c r="J67" s="145"/>
      <c r="K67" s="145"/>
      <c r="L67" s="147"/>
      <c r="M67" s="148"/>
    </row>
    <row r="68" spans="1:13" s="149" customFormat="1" ht="12">
      <c r="A68" s="150"/>
      <c r="B68" s="151" t="s">
        <v>137</v>
      </c>
      <c r="C68" s="145"/>
      <c r="D68" s="146"/>
      <c r="E68" s="146"/>
      <c r="F68" s="146"/>
      <c r="G68" s="146"/>
      <c r="H68" s="145"/>
      <c r="I68" s="145"/>
      <c r="J68" s="145"/>
      <c r="K68" s="145"/>
      <c r="L68" s="147"/>
      <c r="M68" s="148"/>
    </row>
    <row r="69" spans="1:13" s="149" customFormat="1" ht="12">
      <c r="A69" s="150"/>
      <c r="B69" s="152" t="s">
        <v>138</v>
      </c>
      <c r="C69" s="145">
        <v>5</v>
      </c>
      <c r="D69" s="146"/>
      <c r="E69" s="146"/>
      <c r="F69" s="146"/>
      <c r="G69" s="146"/>
      <c r="H69" s="145"/>
      <c r="I69" s="145"/>
      <c r="J69" s="145"/>
      <c r="K69" s="145"/>
      <c r="L69" s="147"/>
      <c r="M69" s="148"/>
    </row>
    <row r="70" spans="1:13" s="149" customFormat="1" ht="12">
      <c r="A70" s="150"/>
      <c r="B70" s="152" t="s">
        <v>139</v>
      </c>
      <c r="C70" s="145">
        <v>5</v>
      </c>
      <c r="D70" s="146"/>
      <c r="E70" s="146"/>
      <c r="F70" s="146"/>
      <c r="G70" s="146"/>
      <c r="H70" s="145"/>
      <c r="I70" s="145"/>
      <c r="J70" s="145"/>
      <c r="K70" s="145"/>
      <c r="L70" s="147"/>
      <c r="M70" s="148"/>
    </row>
    <row r="71" spans="1:13" s="149" customFormat="1" ht="12">
      <c r="A71" s="150"/>
      <c r="B71" s="152" t="s">
        <v>140</v>
      </c>
      <c r="C71" s="145">
        <v>5</v>
      </c>
      <c r="D71" s="146"/>
      <c r="E71" s="146"/>
      <c r="F71" s="146"/>
      <c r="G71" s="146"/>
      <c r="H71" s="145"/>
      <c r="I71" s="145"/>
      <c r="J71" s="145"/>
      <c r="K71" s="145"/>
      <c r="L71" s="147"/>
      <c r="M71" s="148"/>
    </row>
    <row r="72" spans="1:13" s="149" customFormat="1" ht="12">
      <c r="A72" s="150"/>
      <c r="B72" s="152" t="s">
        <v>141</v>
      </c>
      <c r="C72" s="145">
        <v>3</v>
      </c>
      <c r="D72" s="146"/>
      <c r="E72" s="146"/>
      <c r="F72" s="146"/>
      <c r="G72" s="146"/>
      <c r="H72" s="145"/>
      <c r="I72" s="145"/>
      <c r="J72" s="145"/>
      <c r="K72" s="145"/>
      <c r="L72" s="147"/>
      <c r="M72" s="148"/>
    </row>
    <row r="73" spans="1:13" s="149" customFormat="1" ht="24">
      <c r="A73" s="150"/>
      <c r="B73" s="152" t="s">
        <v>142</v>
      </c>
      <c r="C73" s="145">
        <v>3</v>
      </c>
      <c r="D73" s="146"/>
      <c r="E73" s="146"/>
      <c r="F73" s="146"/>
      <c r="G73" s="146"/>
      <c r="H73" s="145"/>
      <c r="I73" s="145"/>
      <c r="J73" s="145"/>
      <c r="K73" s="145"/>
      <c r="L73" s="147"/>
      <c r="M73" s="148"/>
    </row>
    <row r="74" spans="1:13" s="149" customFormat="1" ht="12">
      <c r="A74" s="150"/>
      <c r="B74" s="152" t="s">
        <v>143</v>
      </c>
      <c r="C74" s="145">
        <v>3</v>
      </c>
      <c r="D74" s="146"/>
      <c r="E74" s="146"/>
      <c r="F74" s="146"/>
      <c r="G74" s="146"/>
      <c r="H74" s="145"/>
      <c r="I74" s="145"/>
      <c r="J74" s="145"/>
      <c r="K74" s="145"/>
      <c r="L74" s="147"/>
      <c r="M74" s="148"/>
    </row>
    <row r="75" spans="1:13" s="149" customFormat="1" ht="12">
      <c r="A75" s="150"/>
      <c r="B75" s="152" t="s">
        <v>144</v>
      </c>
      <c r="C75" s="145">
        <v>1</v>
      </c>
      <c r="D75" s="146"/>
      <c r="E75" s="146"/>
      <c r="F75" s="146"/>
      <c r="G75" s="146"/>
      <c r="H75" s="145"/>
      <c r="I75" s="145"/>
      <c r="J75" s="145"/>
      <c r="K75" s="145"/>
      <c r="L75" s="147"/>
      <c r="M75" s="148"/>
    </row>
    <row r="76" spans="1:13" s="149" customFormat="1" ht="12">
      <c r="A76" s="150"/>
      <c r="B76" s="152"/>
      <c r="C76" s="145"/>
      <c r="D76" s="146"/>
      <c r="E76" s="146"/>
      <c r="F76" s="146"/>
      <c r="G76" s="146"/>
      <c r="H76" s="145"/>
      <c r="I76" s="145"/>
      <c r="J76" s="145"/>
      <c r="K76" s="145"/>
      <c r="L76" s="147"/>
      <c r="M76" s="148"/>
    </row>
    <row r="77" spans="1:13" s="149" customFormat="1" ht="12">
      <c r="A77" s="143" t="s">
        <v>152</v>
      </c>
      <c r="B77" s="144" t="s">
        <v>153</v>
      </c>
      <c r="C77" s="145">
        <v>15</v>
      </c>
      <c r="D77" s="146"/>
      <c r="E77" s="146"/>
      <c r="F77" s="146"/>
      <c r="G77" s="146"/>
      <c r="H77" s="145"/>
      <c r="I77" s="145"/>
      <c r="J77" s="145"/>
      <c r="K77" s="145"/>
      <c r="L77" s="147"/>
      <c r="M77" s="148"/>
    </row>
    <row r="78" spans="1:13" s="149" customFormat="1" ht="12">
      <c r="A78" s="150"/>
      <c r="B78" s="151" t="s">
        <v>154</v>
      </c>
      <c r="C78" s="145"/>
      <c r="D78" s="146"/>
      <c r="E78" s="146"/>
      <c r="F78" s="146"/>
      <c r="G78" s="146"/>
      <c r="H78" s="145"/>
      <c r="I78" s="145"/>
      <c r="J78" s="145"/>
      <c r="K78" s="145"/>
      <c r="L78" s="147"/>
      <c r="M78" s="148"/>
    </row>
    <row r="79" spans="1:13" s="149" customFormat="1" ht="12">
      <c r="A79" s="150"/>
      <c r="B79" s="152" t="s">
        <v>155</v>
      </c>
      <c r="C79" s="145">
        <v>15</v>
      </c>
      <c r="D79" s="146"/>
      <c r="E79" s="146"/>
      <c r="F79" s="146"/>
      <c r="G79" s="146"/>
      <c r="H79" s="145"/>
      <c r="I79" s="145"/>
      <c r="J79" s="145"/>
      <c r="K79" s="145"/>
      <c r="L79" s="147"/>
      <c r="M79" s="148"/>
    </row>
    <row r="80" spans="1:13" s="149" customFormat="1" ht="12">
      <c r="A80" s="150"/>
      <c r="B80" s="152" t="s">
        <v>156</v>
      </c>
      <c r="C80" s="145">
        <v>30</v>
      </c>
      <c r="D80" s="146"/>
      <c r="E80" s="146"/>
      <c r="F80" s="146"/>
      <c r="G80" s="146"/>
      <c r="H80" s="145"/>
      <c r="I80" s="145"/>
      <c r="J80" s="145"/>
      <c r="K80" s="145"/>
      <c r="L80" s="147"/>
      <c r="M80" s="148"/>
    </row>
    <row r="81" spans="1:13" s="149" customFormat="1" ht="24">
      <c r="A81" s="150"/>
      <c r="B81" s="152" t="s">
        <v>157</v>
      </c>
      <c r="C81" s="145">
        <v>1</v>
      </c>
      <c r="D81" s="146"/>
      <c r="E81" s="146"/>
      <c r="F81" s="146"/>
      <c r="G81" s="146"/>
      <c r="H81" s="145"/>
      <c r="I81" s="145"/>
      <c r="J81" s="145"/>
      <c r="K81" s="145"/>
      <c r="L81" s="147"/>
      <c r="M81" s="148"/>
    </row>
    <row r="82" spans="1:13" s="149" customFormat="1" ht="12">
      <c r="A82" s="150"/>
      <c r="B82" s="152" t="s">
        <v>158</v>
      </c>
      <c r="C82" s="145">
        <v>10</v>
      </c>
      <c r="D82" s="146"/>
      <c r="E82" s="146"/>
      <c r="F82" s="146"/>
      <c r="G82" s="146"/>
      <c r="H82" s="145"/>
      <c r="I82" s="145"/>
      <c r="J82" s="145"/>
      <c r="K82" s="145"/>
      <c r="L82" s="147"/>
      <c r="M82" s="148"/>
    </row>
    <row r="83" spans="1:13" s="149" customFormat="1" ht="12">
      <c r="A83" s="150"/>
      <c r="B83" s="152"/>
      <c r="C83" s="145"/>
      <c r="D83" s="146"/>
      <c r="E83" s="146"/>
      <c r="F83" s="146"/>
      <c r="G83" s="146"/>
      <c r="H83" s="145"/>
      <c r="I83" s="145"/>
      <c r="J83" s="145"/>
      <c r="K83" s="145"/>
      <c r="L83" s="147"/>
      <c r="M83" s="148"/>
    </row>
    <row r="84" spans="1:13" s="149" customFormat="1" ht="12">
      <c r="A84" s="143" t="s">
        <v>159</v>
      </c>
      <c r="B84" s="156" t="s">
        <v>160</v>
      </c>
      <c r="C84" s="145">
        <v>15</v>
      </c>
      <c r="D84" s="146"/>
      <c r="E84" s="146"/>
      <c r="F84" s="146"/>
      <c r="G84" s="146"/>
      <c r="H84" s="145"/>
      <c r="I84" s="145"/>
      <c r="J84" s="145"/>
      <c r="K84" s="145"/>
      <c r="L84" s="147"/>
      <c r="M84" s="148"/>
    </row>
    <row r="85" spans="1:13" s="149" customFormat="1" ht="24">
      <c r="A85" s="150"/>
      <c r="B85" s="157" t="s">
        <v>161</v>
      </c>
      <c r="C85" s="145"/>
      <c r="D85" s="146"/>
      <c r="E85" s="146"/>
      <c r="F85" s="146"/>
      <c r="G85" s="146"/>
      <c r="H85" s="145"/>
      <c r="I85" s="145"/>
      <c r="J85" s="145"/>
      <c r="K85" s="145"/>
      <c r="L85" s="147"/>
      <c r="M85" s="148"/>
    </row>
    <row r="86" spans="1:13" s="149" customFormat="1" ht="12">
      <c r="A86" s="150"/>
      <c r="B86" s="158" t="s">
        <v>162</v>
      </c>
      <c r="C86" s="145">
        <v>1</v>
      </c>
      <c r="D86" s="146"/>
      <c r="E86" s="146"/>
      <c r="F86" s="146"/>
      <c r="G86" s="146"/>
      <c r="H86" s="145"/>
      <c r="I86" s="145"/>
      <c r="J86" s="145"/>
      <c r="K86" s="145"/>
      <c r="L86" s="147"/>
      <c r="M86" s="148"/>
    </row>
    <row r="87" spans="1:13" s="149" customFormat="1" ht="12">
      <c r="A87" s="150"/>
      <c r="B87" s="158" t="s">
        <v>163</v>
      </c>
      <c r="C87" s="145">
        <v>2</v>
      </c>
      <c r="D87" s="146"/>
      <c r="E87" s="146"/>
      <c r="F87" s="146"/>
      <c r="G87" s="146"/>
      <c r="H87" s="145"/>
      <c r="I87" s="145"/>
      <c r="J87" s="145"/>
      <c r="K87" s="145"/>
      <c r="L87" s="147"/>
      <c r="M87" s="148"/>
    </row>
    <row r="88" spans="1:13" s="149" customFormat="1" ht="24">
      <c r="A88" s="150"/>
      <c r="B88" s="158" t="s">
        <v>164</v>
      </c>
      <c r="C88" s="145">
        <v>1</v>
      </c>
      <c r="D88" s="146"/>
      <c r="E88" s="146"/>
      <c r="F88" s="146"/>
      <c r="G88" s="146"/>
      <c r="H88" s="145"/>
      <c r="I88" s="145"/>
      <c r="J88" s="145"/>
      <c r="K88" s="145"/>
      <c r="L88" s="147"/>
      <c r="M88" s="148"/>
    </row>
    <row r="89" spans="1:13" s="149" customFormat="1" ht="12">
      <c r="A89" s="150"/>
      <c r="B89" s="158" t="s">
        <v>165</v>
      </c>
      <c r="C89" s="145">
        <v>1</v>
      </c>
      <c r="D89" s="146"/>
      <c r="E89" s="146"/>
      <c r="F89" s="146"/>
      <c r="G89" s="146"/>
      <c r="H89" s="145"/>
      <c r="I89" s="145"/>
      <c r="J89" s="145"/>
      <c r="K89" s="145"/>
      <c r="L89" s="147"/>
      <c r="M89" s="148"/>
    </row>
    <row r="90" spans="1:13" s="149" customFormat="1" ht="12">
      <c r="A90" s="150"/>
      <c r="B90" s="158" t="s">
        <v>166</v>
      </c>
      <c r="C90" s="145">
        <v>0.5</v>
      </c>
      <c r="D90" s="146"/>
      <c r="E90" s="146"/>
      <c r="F90" s="146"/>
      <c r="G90" s="146"/>
      <c r="H90" s="145"/>
      <c r="I90" s="145"/>
      <c r="J90" s="145"/>
      <c r="K90" s="145"/>
      <c r="L90" s="147"/>
      <c r="M90" s="148"/>
    </row>
    <row r="91" spans="1:13" s="149" customFormat="1" ht="12">
      <c r="A91" s="150"/>
      <c r="B91" s="158" t="s">
        <v>167</v>
      </c>
      <c r="C91" s="145">
        <v>1</v>
      </c>
      <c r="D91" s="146"/>
      <c r="E91" s="146"/>
      <c r="F91" s="146"/>
      <c r="G91" s="146"/>
      <c r="H91" s="145"/>
      <c r="I91" s="145"/>
      <c r="J91" s="145"/>
      <c r="K91" s="145"/>
      <c r="L91" s="147"/>
      <c r="M91" s="148"/>
    </row>
    <row r="92" spans="1:13" s="149" customFormat="1" ht="24">
      <c r="A92" s="150"/>
      <c r="B92" s="158" t="s">
        <v>168</v>
      </c>
      <c r="C92" s="145">
        <v>1</v>
      </c>
      <c r="D92" s="146"/>
      <c r="E92" s="146"/>
      <c r="F92" s="146"/>
      <c r="G92" s="146"/>
      <c r="H92" s="145"/>
      <c r="I92" s="145"/>
      <c r="J92" s="145"/>
      <c r="K92" s="145"/>
      <c r="L92" s="147"/>
      <c r="M92" s="148"/>
    </row>
    <row r="93" spans="1:13" s="149" customFormat="1" ht="24">
      <c r="A93" s="150"/>
      <c r="B93" s="158" t="s">
        <v>169</v>
      </c>
      <c r="C93" s="145">
        <v>1</v>
      </c>
      <c r="D93" s="146"/>
      <c r="E93" s="146"/>
      <c r="F93" s="146"/>
      <c r="G93" s="146"/>
      <c r="H93" s="145"/>
      <c r="I93" s="145"/>
      <c r="J93" s="145"/>
      <c r="K93" s="145"/>
      <c r="L93" s="147"/>
      <c r="M93" s="148"/>
    </row>
    <row r="94" spans="1:13" s="149" customFormat="1" ht="12">
      <c r="A94" s="150"/>
      <c r="B94" s="157" t="s">
        <v>170</v>
      </c>
      <c r="C94" s="145"/>
      <c r="D94" s="146"/>
      <c r="E94" s="146"/>
      <c r="F94" s="146"/>
      <c r="G94" s="146"/>
      <c r="H94" s="145"/>
      <c r="I94" s="145"/>
      <c r="J94" s="145"/>
      <c r="K94" s="145"/>
      <c r="L94" s="147"/>
      <c r="M94" s="148"/>
    </row>
    <row r="95" spans="1:13" s="149" customFormat="1" ht="60">
      <c r="A95" s="150"/>
      <c r="B95" s="158" t="s">
        <v>171</v>
      </c>
      <c r="C95" s="145"/>
      <c r="D95" s="146"/>
      <c r="E95" s="146"/>
      <c r="F95" s="146"/>
      <c r="G95" s="146"/>
      <c r="H95" s="145"/>
      <c r="I95" s="145"/>
      <c r="J95" s="145"/>
      <c r="K95" s="145"/>
      <c r="L95" s="147"/>
      <c r="M95" s="148"/>
    </row>
    <row r="96" spans="1:13" s="149" customFormat="1" ht="24">
      <c r="A96" s="150"/>
      <c r="B96" s="158" t="s">
        <v>172</v>
      </c>
      <c r="C96" s="145">
        <v>1</v>
      </c>
      <c r="D96" s="146"/>
      <c r="E96" s="146"/>
      <c r="F96" s="146"/>
      <c r="G96" s="146"/>
      <c r="H96" s="145"/>
      <c r="I96" s="145"/>
      <c r="J96" s="145"/>
      <c r="K96" s="145"/>
      <c r="L96" s="147"/>
      <c r="M96" s="148"/>
    </row>
    <row r="97" spans="1:13" s="149" customFormat="1" ht="24">
      <c r="A97" s="150"/>
      <c r="B97" s="158" t="s">
        <v>173</v>
      </c>
      <c r="C97" s="145">
        <v>1</v>
      </c>
      <c r="D97" s="146"/>
      <c r="E97" s="146"/>
      <c r="F97" s="146"/>
      <c r="G97" s="146"/>
      <c r="H97" s="145"/>
      <c r="I97" s="145"/>
      <c r="J97" s="145"/>
      <c r="K97" s="145"/>
      <c r="L97" s="147"/>
      <c r="M97" s="148"/>
    </row>
    <row r="98" spans="1:13" s="149" customFormat="1" ht="12">
      <c r="A98" s="150"/>
      <c r="B98" s="158" t="s">
        <v>174</v>
      </c>
      <c r="C98" s="145">
        <v>1</v>
      </c>
      <c r="D98" s="146"/>
      <c r="E98" s="146"/>
      <c r="F98" s="146"/>
      <c r="G98" s="146"/>
      <c r="H98" s="145"/>
      <c r="I98" s="145"/>
      <c r="J98" s="145"/>
      <c r="K98" s="145"/>
      <c r="L98" s="147"/>
      <c r="M98" s="148"/>
    </row>
    <row r="99" spans="1:13" s="149" customFormat="1" ht="26.25" customHeight="1">
      <c r="A99" s="150" t="s">
        <v>175</v>
      </c>
      <c r="B99" s="272" t="s">
        <v>176</v>
      </c>
      <c r="C99" s="272"/>
      <c r="D99" s="272"/>
      <c r="E99" s="272"/>
      <c r="F99" s="272"/>
      <c r="G99" s="272"/>
      <c r="H99" s="272"/>
      <c r="I99" s="272"/>
      <c r="J99" s="272"/>
      <c r="K99" s="272"/>
      <c r="L99" s="147"/>
      <c r="M99" s="148"/>
    </row>
    <row r="100" spans="1:13" s="149" customFormat="1" ht="12">
      <c r="A100" s="143" t="s">
        <v>177</v>
      </c>
      <c r="B100" s="144" t="s">
        <v>178</v>
      </c>
      <c r="C100" s="145">
        <v>60</v>
      </c>
      <c r="D100" s="146"/>
      <c r="E100" s="146"/>
      <c r="F100" s="146"/>
      <c r="G100" s="146"/>
      <c r="H100" s="145"/>
      <c r="I100" s="145"/>
      <c r="J100" s="145"/>
      <c r="K100" s="145"/>
      <c r="L100" s="147"/>
      <c r="M100" s="148"/>
    </row>
    <row r="101" spans="1:13" s="149" customFormat="1" ht="24">
      <c r="A101" s="150"/>
      <c r="B101" s="151" t="s">
        <v>179</v>
      </c>
      <c r="C101" s="145"/>
      <c r="D101" s="146"/>
      <c r="E101" s="146"/>
      <c r="F101" s="146"/>
      <c r="G101" s="146"/>
      <c r="H101" s="145"/>
      <c r="I101" s="145"/>
      <c r="J101" s="145"/>
      <c r="K101" s="145"/>
      <c r="L101" s="147"/>
      <c r="M101" s="148"/>
    </row>
    <row r="102" spans="1:13" s="149" customFormat="1" ht="12">
      <c r="A102" s="150"/>
      <c r="B102" s="152" t="s">
        <v>180</v>
      </c>
      <c r="C102" s="145">
        <v>25</v>
      </c>
      <c r="D102" s="146"/>
      <c r="E102" s="146"/>
      <c r="F102" s="146"/>
      <c r="G102" s="146"/>
      <c r="H102" s="145"/>
      <c r="I102" s="145"/>
      <c r="J102" s="145"/>
      <c r="K102" s="145"/>
      <c r="L102" s="147"/>
      <c r="M102" s="148"/>
    </row>
    <row r="103" spans="1:13" s="149" customFormat="1" ht="12">
      <c r="A103" s="150"/>
      <c r="B103" s="152" t="s">
        <v>181</v>
      </c>
      <c r="C103" s="145">
        <v>40</v>
      </c>
      <c r="D103" s="146"/>
      <c r="E103" s="146"/>
      <c r="F103" s="146"/>
      <c r="G103" s="146"/>
      <c r="H103" s="145"/>
      <c r="I103" s="145"/>
      <c r="J103" s="145"/>
      <c r="K103" s="145"/>
      <c r="L103" s="147"/>
      <c r="M103" s="148"/>
    </row>
    <row r="104" spans="1:13" s="149" customFormat="1" ht="12">
      <c r="A104" s="150"/>
      <c r="B104" s="152" t="s">
        <v>182</v>
      </c>
      <c r="C104" s="145">
        <v>70</v>
      </c>
      <c r="D104" s="146"/>
      <c r="E104" s="146"/>
      <c r="F104" s="146"/>
      <c r="G104" s="146"/>
      <c r="H104" s="145"/>
      <c r="I104" s="145"/>
      <c r="J104" s="145"/>
      <c r="K104" s="145"/>
      <c r="L104" s="147"/>
      <c r="M104" s="148"/>
    </row>
    <row r="105" spans="1:13" s="149" customFormat="1" ht="12">
      <c r="A105" s="150"/>
      <c r="B105" s="152" t="s">
        <v>183</v>
      </c>
      <c r="C105" s="145"/>
      <c r="D105" s="146"/>
      <c r="E105" s="146"/>
      <c r="F105" s="146"/>
      <c r="G105" s="146"/>
      <c r="H105" s="145"/>
      <c r="I105" s="145"/>
      <c r="J105" s="145"/>
      <c r="K105" s="145"/>
      <c r="L105" s="147"/>
      <c r="M105" s="148"/>
    </row>
    <row r="106" spans="1:13" s="149" customFormat="1" ht="12">
      <c r="A106" s="150"/>
      <c r="B106" s="152" t="s">
        <v>184</v>
      </c>
      <c r="C106" s="145">
        <v>10</v>
      </c>
      <c r="D106" s="146"/>
      <c r="E106" s="146"/>
      <c r="F106" s="146"/>
      <c r="G106" s="146"/>
      <c r="H106" s="145"/>
      <c r="I106" s="145"/>
      <c r="J106" s="145"/>
      <c r="K106" s="145"/>
      <c r="L106" s="147"/>
      <c r="M106" s="148"/>
    </row>
    <row r="107" spans="1:13" s="149" customFormat="1" ht="12">
      <c r="A107" s="150"/>
      <c r="B107" s="152" t="s">
        <v>185</v>
      </c>
      <c r="C107" s="145">
        <v>20</v>
      </c>
      <c r="D107" s="146"/>
      <c r="E107" s="146"/>
      <c r="F107" s="146"/>
      <c r="G107" s="146"/>
      <c r="H107" s="145"/>
      <c r="I107" s="145"/>
      <c r="J107" s="145"/>
      <c r="K107" s="145"/>
      <c r="L107" s="147"/>
      <c r="M107" s="148"/>
    </row>
    <row r="108" spans="1:13" s="149" customFormat="1" ht="24">
      <c r="A108" s="150"/>
      <c r="B108" s="151" t="s">
        <v>186</v>
      </c>
      <c r="C108" s="145"/>
      <c r="D108" s="146"/>
      <c r="E108" s="146"/>
      <c r="F108" s="146"/>
      <c r="G108" s="146"/>
      <c r="H108" s="145"/>
      <c r="I108" s="145"/>
      <c r="J108" s="145"/>
      <c r="K108" s="145"/>
      <c r="L108" s="147"/>
      <c r="M108" s="148"/>
    </row>
    <row r="109" spans="1:13" s="149" customFormat="1" ht="12">
      <c r="A109" s="150"/>
      <c r="B109" s="152" t="s">
        <v>187</v>
      </c>
      <c r="C109" s="145">
        <v>2</v>
      </c>
      <c r="D109" s="146"/>
      <c r="E109" s="146"/>
      <c r="F109" s="146"/>
      <c r="G109" s="146"/>
      <c r="H109" s="145"/>
      <c r="I109" s="145"/>
      <c r="J109" s="145"/>
      <c r="K109" s="145"/>
      <c r="L109" s="147"/>
      <c r="M109" s="148"/>
    </row>
    <row r="110" spans="1:13" s="149" customFormat="1" ht="24">
      <c r="A110" s="150"/>
      <c r="B110" s="152" t="s">
        <v>188</v>
      </c>
      <c r="C110" s="145">
        <v>2</v>
      </c>
      <c r="D110" s="146"/>
      <c r="E110" s="146"/>
      <c r="F110" s="146"/>
      <c r="G110" s="146"/>
      <c r="H110" s="145"/>
      <c r="I110" s="145"/>
      <c r="J110" s="145"/>
      <c r="K110" s="145"/>
      <c r="L110" s="147"/>
      <c r="M110" s="148"/>
    </row>
    <row r="111" spans="1:13" s="149" customFormat="1" ht="12">
      <c r="A111" s="150"/>
      <c r="B111" s="152" t="s">
        <v>189</v>
      </c>
      <c r="C111" s="145">
        <v>2</v>
      </c>
      <c r="D111" s="146"/>
      <c r="E111" s="146"/>
      <c r="F111" s="146"/>
      <c r="G111" s="146"/>
      <c r="H111" s="145"/>
      <c r="I111" s="145"/>
      <c r="J111" s="145"/>
      <c r="K111" s="145"/>
      <c r="L111" s="147"/>
      <c r="M111" s="148"/>
    </row>
    <row r="112" spans="1:13" s="149" customFormat="1" ht="12">
      <c r="A112" s="150"/>
      <c r="B112" s="152" t="s">
        <v>190</v>
      </c>
      <c r="C112" s="145">
        <v>2</v>
      </c>
      <c r="D112" s="146"/>
      <c r="E112" s="146"/>
      <c r="F112" s="146"/>
      <c r="G112" s="146"/>
      <c r="H112" s="145"/>
      <c r="I112" s="145"/>
      <c r="J112" s="145"/>
      <c r="K112" s="145"/>
      <c r="L112" s="147"/>
      <c r="M112" s="148"/>
    </row>
    <row r="113" spans="1:13" s="149" customFormat="1" ht="17.25" customHeight="1">
      <c r="A113" s="150"/>
      <c r="B113" s="152" t="s">
        <v>191</v>
      </c>
      <c r="C113" s="145">
        <v>2</v>
      </c>
      <c r="D113" s="146"/>
      <c r="E113" s="146"/>
      <c r="F113" s="146"/>
      <c r="G113" s="146"/>
      <c r="H113" s="145"/>
      <c r="I113" s="145"/>
      <c r="J113" s="145"/>
      <c r="K113" s="145"/>
      <c r="L113" s="147"/>
      <c r="M113" s="148"/>
    </row>
    <row r="114" spans="1:13" s="149" customFormat="1" ht="12">
      <c r="A114" s="150"/>
      <c r="B114" s="152" t="s">
        <v>192</v>
      </c>
      <c r="C114" s="145">
        <v>2</v>
      </c>
      <c r="D114" s="146"/>
      <c r="E114" s="146"/>
      <c r="F114" s="146"/>
      <c r="G114" s="146"/>
      <c r="H114" s="145"/>
      <c r="I114" s="145"/>
      <c r="J114" s="145"/>
      <c r="K114" s="145"/>
      <c r="L114" s="147"/>
      <c r="M114" s="148"/>
    </row>
    <row r="115" spans="1:13" s="155" customFormat="1" ht="24">
      <c r="A115" s="153"/>
      <c r="B115" s="152" t="s">
        <v>193</v>
      </c>
      <c r="C115" s="145">
        <v>10</v>
      </c>
      <c r="D115" s="159"/>
      <c r="E115" s="159"/>
      <c r="F115" s="159"/>
      <c r="G115" s="159"/>
      <c r="H115" s="145"/>
      <c r="I115" s="145"/>
      <c r="J115" s="145"/>
      <c r="K115" s="145"/>
      <c r="L115" s="147"/>
      <c r="M115" s="154"/>
    </row>
    <row r="116" spans="1:13" s="149" customFormat="1" ht="39" customHeight="1">
      <c r="A116" s="150" t="s">
        <v>175</v>
      </c>
      <c r="B116" s="272" t="s">
        <v>194</v>
      </c>
      <c r="C116" s="272"/>
      <c r="D116" s="272"/>
      <c r="E116" s="272"/>
      <c r="F116" s="272"/>
      <c r="G116" s="272"/>
      <c r="H116" s="272"/>
      <c r="I116" s="272"/>
      <c r="J116" s="272"/>
      <c r="K116" s="272"/>
      <c r="L116" s="147"/>
      <c r="M116" s="148"/>
    </row>
    <row r="117" spans="1:13" s="149" customFormat="1" ht="12">
      <c r="A117" s="150"/>
      <c r="B117" s="151" t="s">
        <v>195</v>
      </c>
      <c r="C117" s="145"/>
      <c r="D117" s="146"/>
      <c r="E117" s="146"/>
      <c r="F117" s="146"/>
      <c r="G117" s="146"/>
      <c r="H117" s="145"/>
      <c r="I117" s="145"/>
      <c r="J117" s="145"/>
      <c r="K117" s="145"/>
      <c r="L117" s="147"/>
      <c r="M117" s="148"/>
    </row>
    <row r="118" spans="1:13" s="149" customFormat="1" ht="12">
      <c r="A118" s="150"/>
      <c r="B118" s="152" t="s">
        <v>196</v>
      </c>
      <c r="C118" s="145">
        <v>5</v>
      </c>
      <c r="D118" s="146"/>
      <c r="E118" s="146"/>
      <c r="F118" s="146"/>
      <c r="G118" s="146"/>
      <c r="H118" s="145"/>
      <c r="I118" s="145"/>
      <c r="J118" s="145"/>
      <c r="K118" s="145"/>
      <c r="L118" s="147"/>
      <c r="M118" s="148"/>
    </row>
    <row r="119" spans="1:13" s="149" customFormat="1" ht="12">
      <c r="A119" s="150"/>
      <c r="B119" s="152" t="s">
        <v>197</v>
      </c>
      <c r="C119" s="145">
        <v>1</v>
      </c>
      <c r="D119" s="146"/>
      <c r="E119" s="146"/>
      <c r="F119" s="146"/>
      <c r="G119" s="146"/>
      <c r="H119" s="145"/>
      <c r="I119" s="145"/>
      <c r="J119" s="145"/>
      <c r="K119" s="145"/>
      <c r="L119" s="147"/>
      <c r="M119" s="148"/>
    </row>
    <row r="120" spans="1:13" s="149" customFormat="1" ht="12">
      <c r="A120" s="150"/>
      <c r="B120" s="152" t="s">
        <v>198</v>
      </c>
      <c r="C120" s="145">
        <v>15</v>
      </c>
      <c r="D120" s="146"/>
      <c r="E120" s="146"/>
      <c r="F120" s="146"/>
      <c r="G120" s="146"/>
      <c r="H120" s="145"/>
      <c r="I120" s="145"/>
      <c r="J120" s="145"/>
      <c r="K120" s="145"/>
      <c r="L120" s="147"/>
      <c r="M120" s="148"/>
    </row>
    <row r="121" spans="1:13" s="149" customFormat="1" ht="24">
      <c r="A121" s="150"/>
      <c r="B121" s="152" t="s">
        <v>199</v>
      </c>
      <c r="C121" s="145">
        <v>20</v>
      </c>
      <c r="D121" s="146"/>
      <c r="E121" s="146"/>
      <c r="F121" s="146"/>
      <c r="G121" s="146"/>
      <c r="H121" s="145"/>
      <c r="I121" s="145"/>
      <c r="J121" s="145"/>
      <c r="K121" s="145"/>
      <c r="L121" s="147"/>
      <c r="M121" s="148"/>
    </row>
    <row r="122" spans="1:13" s="149" customFormat="1" ht="39" customHeight="1">
      <c r="A122" s="150" t="s">
        <v>175</v>
      </c>
      <c r="B122" s="273" t="s">
        <v>200</v>
      </c>
      <c r="C122" s="273"/>
      <c r="D122" s="273"/>
      <c r="E122" s="273"/>
      <c r="F122" s="273"/>
      <c r="G122" s="273"/>
      <c r="H122" s="273"/>
      <c r="I122" s="273"/>
      <c r="J122" s="273"/>
      <c r="K122" s="273"/>
      <c r="L122" s="147"/>
      <c r="M122" s="148"/>
    </row>
    <row r="123" spans="1:13" s="149" customFormat="1" ht="24">
      <c r="A123" s="143" t="s">
        <v>201</v>
      </c>
      <c r="B123" s="144" t="s">
        <v>202</v>
      </c>
      <c r="C123" s="145"/>
      <c r="D123" s="146"/>
      <c r="E123" s="146"/>
      <c r="F123" s="146"/>
      <c r="G123" s="146"/>
      <c r="H123" s="145"/>
      <c r="I123" s="145"/>
      <c r="J123" s="145"/>
      <c r="K123" s="145"/>
      <c r="L123" s="147"/>
      <c r="M123" s="148"/>
    </row>
    <row r="124" spans="1:13" s="155" customFormat="1" ht="36">
      <c r="A124" s="153"/>
      <c r="B124" s="144" t="s">
        <v>203</v>
      </c>
      <c r="C124" s="145">
        <v>100</v>
      </c>
      <c r="D124" s="159"/>
      <c r="E124" s="159"/>
      <c r="F124" s="159"/>
      <c r="G124" s="159"/>
      <c r="H124" s="145"/>
      <c r="I124" s="145"/>
      <c r="J124" s="145"/>
      <c r="K124" s="145"/>
      <c r="L124" s="147"/>
      <c r="M124" s="154"/>
    </row>
    <row r="125" spans="1:13" s="155" customFormat="1" ht="72">
      <c r="A125" s="153"/>
      <c r="B125" s="144" t="s">
        <v>204</v>
      </c>
      <c r="C125" s="145">
        <v>30</v>
      </c>
      <c r="D125" s="159"/>
      <c r="E125" s="159"/>
      <c r="F125" s="159"/>
      <c r="G125" s="159"/>
      <c r="H125" s="145"/>
      <c r="I125" s="145"/>
      <c r="J125" s="145"/>
      <c r="K125" s="145"/>
      <c r="L125" s="147"/>
      <c r="M125" s="154"/>
    </row>
    <row r="126" spans="1:13" s="149" customFormat="1" ht="24">
      <c r="A126" s="150"/>
      <c r="B126" s="152" t="s">
        <v>205</v>
      </c>
      <c r="C126" s="145">
        <v>20</v>
      </c>
      <c r="D126" s="146"/>
      <c r="E126" s="146"/>
      <c r="F126" s="146"/>
      <c r="G126" s="146"/>
      <c r="H126" s="145"/>
      <c r="I126" s="145"/>
      <c r="J126" s="145"/>
      <c r="K126" s="145"/>
      <c r="L126" s="147"/>
      <c r="M126" s="148"/>
    </row>
    <row r="127" spans="1:13" s="149" customFormat="1" ht="38.25" customHeight="1">
      <c r="A127" s="150" t="s">
        <v>175</v>
      </c>
      <c r="B127" s="272" t="s">
        <v>206</v>
      </c>
      <c r="C127" s="272"/>
      <c r="D127" s="272"/>
      <c r="E127" s="272"/>
      <c r="F127" s="272"/>
      <c r="G127" s="272"/>
      <c r="H127" s="272"/>
      <c r="I127" s="272"/>
      <c r="J127" s="272"/>
      <c r="K127" s="272"/>
      <c r="L127" s="147"/>
      <c r="M127" s="148"/>
    </row>
    <row r="128" spans="1:13" s="149" customFormat="1" ht="24">
      <c r="A128" s="150"/>
      <c r="B128" s="151" t="s">
        <v>207</v>
      </c>
      <c r="C128" s="145"/>
      <c r="D128" s="146"/>
      <c r="E128" s="146"/>
      <c r="F128" s="146"/>
      <c r="G128" s="146"/>
      <c r="H128" s="145"/>
      <c r="I128" s="145"/>
      <c r="J128" s="145"/>
      <c r="K128" s="145"/>
      <c r="L128" s="147"/>
      <c r="M128" s="148"/>
    </row>
    <row r="129" spans="1:13" s="149" customFormat="1" ht="24">
      <c r="A129" s="150"/>
      <c r="B129" s="152" t="s">
        <v>208</v>
      </c>
      <c r="C129" s="145">
        <v>10</v>
      </c>
      <c r="D129" s="146"/>
      <c r="E129" s="146"/>
      <c r="F129" s="146"/>
      <c r="G129" s="146"/>
      <c r="H129" s="145"/>
      <c r="I129" s="145"/>
      <c r="J129" s="145"/>
      <c r="K129" s="145"/>
      <c r="L129" s="147"/>
      <c r="M129" s="148"/>
    </row>
    <row r="130" spans="1:13" s="149" customFormat="1" ht="48">
      <c r="A130" s="150"/>
      <c r="B130" s="152" t="s">
        <v>209</v>
      </c>
      <c r="C130" s="145">
        <v>10</v>
      </c>
      <c r="D130" s="146"/>
      <c r="E130" s="146"/>
      <c r="F130" s="146"/>
      <c r="G130" s="146"/>
      <c r="H130" s="145"/>
      <c r="I130" s="145"/>
      <c r="J130" s="145"/>
      <c r="K130" s="145"/>
      <c r="L130" s="147"/>
      <c r="M130" s="148"/>
    </row>
    <row r="131" spans="1:13" s="149" customFormat="1" ht="60">
      <c r="A131" s="150"/>
      <c r="B131" s="152" t="s">
        <v>210</v>
      </c>
      <c r="C131" s="145">
        <v>10</v>
      </c>
      <c r="D131" s="146"/>
      <c r="E131" s="146"/>
      <c r="F131" s="146"/>
      <c r="G131" s="146"/>
      <c r="H131" s="145"/>
      <c r="I131" s="145"/>
      <c r="J131" s="145"/>
      <c r="K131" s="145"/>
      <c r="L131" s="147"/>
      <c r="M131" s="148"/>
    </row>
    <row r="132" spans="1:13" s="149" customFormat="1" ht="60">
      <c r="A132" s="150"/>
      <c r="B132" s="152" t="s">
        <v>211</v>
      </c>
      <c r="C132" s="145">
        <v>10</v>
      </c>
      <c r="D132" s="146"/>
      <c r="E132" s="146"/>
      <c r="F132" s="146"/>
      <c r="G132" s="146"/>
      <c r="H132" s="145"/>
      <c r="I132" s="145"/>
      <c r="J132" s="145"/>
      <c r="K132" s="145"/>
      <c r="L132" s="147"/>
      <c r="M132" s="148"/>
    </row>
    <row r="133" spans="1:13" s="149" customFormat="1" ht="36">
      <c r="A133" s="150"/>
      <c r="B133" s="152" t="s">
        <v>212</v>
      </c>
      <c r="C133" s="145">
        <v>10</v>
      </c>
      <c r="D133" s="146"/>
      <c r="E133" s="146"/>
      <c r="F133" s="146"/>
      <c r="G133" s="146"/>
      <c r="H133" s="145"/>
      <c r="I133" s="145"/>
      <c r="J133" s="145"/>
      <c r="K133" s="145"/>
      <c r="L133" s="147"/>
      <c r="M133" s="148"/>
    </row>
    <row r="134" spans="1:13" s="149" customFormat="1" ht="36">
      <c r="A134" s="150"/>
      <c r="B134" s="152" t="s">
        <v>213</v>
      </c>
      <c r="C134" s="145">
        <v>10</v>
      </c>
      <c r="D134" s="146"/>
      <c r="E134" s="146"/>
      <c r="F134" s="146"/>
      <c r="G134" s="146"/>
      <c r="H134" s="145"/>
      <c r="I134" s="145"/>
      <c r="J134" s="145"/>
      <c r="K134" s="145"/>
      <c r="L134" s="147"/>
      <c r="M134" s="148"/>
    </row>
    <row r="135" spans="1:13" s="149" customFormat="1" ht="60">
      <c r="A135" s="150"/>
      <c r="B135" s="152" t="s">
        <v>214</v>
      </c>
      <c r="C135" s="145">
        <v>10</v>
      </c>
      <c r="D135" s="146"/>
      <c r="E135" s="146"/>
      <c r="F135" s="146"/>
      <c r="G135" s="146"/>
      <c r="H135" s="145"/>
      <c r="I135" s="145"/>
      <c r="J135" s="145"/>
      <c r="K135" s="145"/>
      <c r="L135" s="147"/>
      <c r="M135" s="148"/>
    </row>
    <row r="136" spans="1:13" s="149" customFormat="1" ht="12">
      <c r="A136" s="150"/>
      <c r="B136" s="152" t="s">
        <v>215</v>
      </c>
      <c r="C136" s="145">
        <v>10</v>
      </c>
      <c r="D136" s="146"/>
      <c r="E136" s="146"/>
      <c r="F136" s="146"/>
      <c r="G136" s="146"/>
      <c r="H136" s="145"/>
      <c r="I136" s="145"/>
      <c r="J136" s="145"/>
      <c r="K136" s="145"/>
      <c r="L136" s="147"/>
      <c r="M136" s="148"/>
    </row>
    <row r="137" spans="1:13" s="149" customFormat="1" ht="38.25" customHeight="1">
      <c r="A137" s="150"/>
      <c r="B137" s="274" t="s">
        <v>216</v>
      </c>
      <c r="C137" s="274"/>
      <c r="D137" s="274"/>
      <c r="E137" s="274"/>
      <c r="F137" s="274"/>
      <c r="G137" s="274"/>
      <c r="H137" s="274"/>
      <c r="I137" s="274"/>
      <c r="J137" s="274"/>
      <c r="K137" s="274"/>
      <c r="L137" s="147"/>
      <c r="M137" s="148"/>
    </row>
    <row r="138" spans="1:13" s="149" customFormat="1" ht="12">
      <c r="A138" s="150"/>
      <c r="B138" s="151" t="s">
        <v>195</v>
      </c>
      <c r="C138" s="145"/>
      <c r="D138" s="146"/>
      <c r="E138" s="146"/>
      <c r="F138" s="146"/>
      <c r="G138" s="146"/>
      <c r="H138" s="145"/>
      <c r="I138" s="145"/>
      <c r="J138" s="145"/>
      <c r="K138" s="145"/>
      <c r="L138" s="147"/>
      <c r="M138" s="148"/>
    </row>
    <row r="139" spans="1:13" s="149" customFormat="1" ht="12">
      <c r="A139" s="150"/>
      <c r="B139" s="152" t="s">
        <v>217</v>
      </c>
      <c r="C139" s="145">
        <v>5</v>
      </c>
      <c r="D139" s="146"/>
      <c r="E139" s="146"/>
      <c r="F139" s="146"/>
      <c r="G139" s="146"/>
      <c r="H139" s="145"/>
      <c r="I139" s="145"/>
      <c r="J139" s="145"/>
      <c r="K139" s="145"/>
      <c r="L139" s="147"/>
      <c r="M139" s="148"/>
    </row>
    <row r="140" spans="1:13" s="149" customFormat="1" ht="12">
      <c r="A140" s="150"/>
      <c r="B140" s="152" t="s">
        <v>218</v>
      </c>
      <c r="C140" s="145">
        <v>1</v>
      </c>
      <c r="D140" s="146"/>
      <c r="E140" s="146"/>
      <c r="F140" s="146"/>
      <c r="G140" s="146"/>
      <c r="H140" s="145"/>
      <c r="I140" s="145"/>
      <c r="J140" s="145"/>
      <c r="K140" s="145"/>
      <c r="L140" s="147"/>
      <c r="M140" s="148"/>
    </row>
    <row r="141" spans="1:13" s="149" customFormat="1" ht="12">
      <c r="A141" s="150"/>
      <c r="B141" s="152" t="s">
        <v>198</v>
      </c>
      <c r="C141" s="145">
        <v>15</v>
      </c>
      <c r="D141" s="146"/>
      <c r="E141" s="146"/>
      <c r="F141" s="146"/>
      <c r="G141" s="146"/>
      <c r="H141" s="145"/>
      <c r="I141" s="145"/>
      <c r="J141" s="145"/>
      <c r="K141" s="145"/>
      <c r="L141" s="147"/>
      <c r="M141" s="148"/>
    </row>
    <row r="142" spans="1:13" s="149" customFormat="1" ht="36">
      <c r="A142" s="150"/>
      <c r="B142" s="152" t="s">
        <v>244</v>
      </c>
      <c r="C142" s="145">
        <v>20</v>
      </c>
      <c r="D142" s="146"/>
      <c r="E142" s="146"/>
      <c r="F142" s="146"/>
      <c r="G142" s="146"/>
      <c r="H142" s="145"/>
      <c r="I142" s="145"/>
      <c r="J142" s="145"/>
      <c r="K142" s="145"/>
      <c r="L142" s="147"/>
      <c r="M142" s="148"/>
    </row>
    <row r="143" spans="1:13" s="149" customFormat="1" ht="30.75" customHeight="1">
      <c r="A143" s="150" t="s">
        <v>175</v>
      </c>
      <c r="B143" s="272" t="s">
        <v>206</v>
      </c>
      <c r="C143" s="272"/>
      <c r="D143" s="272"/>
      <c r="E143" s="272"/>
      <c r="F143" s="272"/>
      <c r="G143" s="272"/>
      <c r="H143" s="272"/>
      <c r="I143" s="272"/>
      <c r="J143" s="272"/>
      <c r="K143" s="272"/>
      <c r="L143" s="147"/>
      <c r="M143" s="148"/>
    </row>
    <row r="144" spans="1:13" s="149" customFormat="1" ht="24">
      <c r="A144" s="143" t="s">
        <v>219</v>
      </c>
      <c r="B144" s="144" t="s">
        <v>220</v>
      </c>
      <c r="C144" s="145">
        <v>70</v>
      </c>
      <c r="D144" s="146"/>
      <c r="E144" s="146"/>
      <c r="F144" s="146"/>
      <c r="G144" s="146"/>
      <c r="H144" s="145"/>
      <c r="I144" s="145"/>
      <c r="J144" s="145"/>
      <c r="K144" s="145"/>
      <c r="L144" s="147"/>
      <c r="M144" s="148"/>
    </row>
    <row r="145" spans="1:13" s="149" customFormat="1" ht="24">
      <c r="A145" s="150"/>
      <c r="B145" s="152" t="s">
        <v>221</v>
      </c>
      <c r="C145" s="145">
        <v>5</v>
      </c>
      <c r="D145" s="146"/>
      <c r="E145" s="146"/>
      <c r="F145" s="146"/>
      <c r="G145" s="146"/>
      <c r="H145" s="145"/>
      <c r="I145" s="145"/>
      <c r="J145" s="145"/>
      <c r="K145" s="145"/>
      <c r="L145" s="147"/>
      <c r="M145" s="148"/>
    </row>
    <row r="146" spans="1:13" s="149" customFormat="1" ht="24">
      <c r="A146" s="150"/>
      <c r="B146" s="152" t="s">
        <v>222</v>
      </c>
      <c r="C146" s="145">
        <v>15</v>
      </c>
      <c r="D146" s="146"/>
      <c r="E146" s="146"/>
      <c r="F146" s="146"/>
      <c r="G146" s="146"/>
      <c r="H146" s="145"/>
      <c r="I146" s="145"/>
      <c r="J146" s="145"/>
      <c r="K146" s="145"/>
      <c r="L146" s="147"/>
      <c r="M146" s="148"/>
    </row>
    <row r="147" spans="1:13" s="155" customFormat="1" ht="12">
      <c r="A147" s="153"/>
      <c r="B147" s="152" t="s">
        <v>195</v>
      </c>
      <c r="C147" s="145"/>
      <c r="D147" s="159"/>
      <c r="E147" s="159"/>
      <c r="F147" s="159"/>
      <c r="G147" s="159"/>
      <c r="H147" s="145"/>
      <c r="I147" s="145"/>
      <c r="J147" s="145"/>
      <c r="K147" s="145"/>
      <c r="L147" s="147"/>
      <c r="M147" s="154"/>
    </row>
    <row r="148" spans="1:13" s="155" customFormat="1" ht="12">
      <c r="A148" s="153"/>
      <c r="B148" s="152" t="s">
        <v>217</v>
      </c>
      <c r="C148" s="145">
        <v>5</v>
      </c>
      <c r="D148" s="159"/>
      <c r="E148" s="159"/>
      <c r="F148" s="159"/>
      <c r="G148" s="159"/>
      <c r="H148" s="145"/>
      <c r="I148" s="145"/>
      <c r="J148" s="145"/>
      <c r="K148" s="145"/>
      <c r="L148" s="147"/>
      <c r="M148" s="154"/>
    </row>
    <row r="149" spans="1:13" s="155" customFormat="1" ht="12">
      <c r="A149" s="153"/>
      <c r="B149" s="152" t="s">
        <v>198</v>
      </c>
      <c r="C149" s="145">
        <v>15</v>
      </c>
      <c r="D149" s="159"/>
      <c r="E149" s="159"/>
      <c r="F149" s="159"/>
      <c r="G149" s="159"/>
      <c r="H149" s="145"/>
      <c r="I149" s="145"/>
      <c r="J149" s="145"/>
      <c r="K149" s="145"/>
      <c r="L149" s="147"/>
      <c r="M149" s="154"/>
    </row>
    <row r="150" spans="1:13" s="155" customFormat="1" ht="36">
      <c r="A150" s="153"/>
      <c r="B150" s="152" t="s">
        <v>244</v>
      </c>
      <c r="C150" s="145">
        <v>20</v>
      </c>
      <c r="D150" s="159"/>
      <c r="E150" s="159"/>
      <c r="F150" s="159"/>
      <c r="G150" s="159"/>
      <c r="H150" s="145"/>
      <c r="I150" s="145"/>
      <c r="J150" s="145"/>
      <c r="K150" s="145"/>
      <c r="L150" s="147"/>
      <c r="M150" s="154"/>
    </row>
    <row r="151" spans="1:13" s="149" customFormat="1" ht="12">
      <c r="A151" s="143" t="s">
        <v>223</v>
      </c>
      <c r="B151" s="144" t="s">
        <v>224</v>
      </c>
      <c r="C151" s="145">
        <v>15</v>
      </c>
      <c r="D151" s="146"/>
      <c r="E151" s="146"/>
      <c r="F151" s="146"/>
      <c r="G151" s="146"/>
      <c r="H151" s="145"/>
      <c r="I151" s="145"/>
      <c r="J151" s="145"/>
      <c r="K151" s="145"/>
      <c r="L151" s="147"/>
      <c r="M151" s="148"/>
    </row>
    <row r="152" spans="1:13" s="149" customFormat="1" ht="24">
      <c r="A152" s="143" t="s">
        <v>225</v>
      </c>
      <c r="B152" s="144" t="s">
        <v>226</v>
      </c>
      <c r="C152" s="145"/>
      <c r="D152" s="146"/>
      <c r="E152" s="146"/>
      <c r="F152" s="146"/>
      <c r="G152" s="146"/>
      <c r="H152" s="152"/>
      <c r="I152" s="152"/>
      <c r="J152" s="152"/>
      <c r="K152" s="152"/>
      <c r="L152" s="147"/>
      <c r="M152" s="148"/>
    </row>
    <row r="153" spans="1:13" s="149" customFormat="1" ht="24">
      <c r="A153" s="150"/>
      <c r="B153" s="152" t="s">
        <v>227</v>
      </c>
      <c r="C153" s="145">
        <v>1</v>
      </c>
      <c r="D153" s="146"/>
      <c r="E153" s="146"/>
      <c r="F153" s="146"/>
      <c r="G153" s="146"/>
      <c r="H153" s="160"/>
      <c r="I153" s="160"/>
      <c r="J153" s="160"/>
      <c r="K153" s="160"/>
      <c r="L153" s="147"/>
      <c r="M153" s="148"/>
    </row>
    <row r="154" spans="1:13" s="149" customFormat="1" ht="12">
      <c r="A154" s="150"/>
      <c r="B154" s="152" t="s">
        <v>228</v>
      </c>
      <c r="C154" s="145">
        <v>3</v>
      </c>
      <c r="D154" s="146"/>
      <c r="E154" s="146"/>
      <c r="F154" s="146"/>
      <c r="G154" s="146"/>
      <c r="H154" s="160"/>
      <c r="I154" s="160"/>
      <c r="J154" s="160"/>
      <c r="K154" s="160"/>
      <c r="L154" s="147"/>
      <c r="M154" s="148"/>
    </row>
    <row r="155" spans="1:13" s="149" customFormat="1" ht="12">
      <c r="A155" s="150"/>
      <c r="B155" s="152" t="s">
        <v>229</v>
      </c>
      <c r="C155" s="145">
        <v>5</v>
      </c>
      <c r="D155" s="146"/>
      <c r="E155" s="146"/>
      <c r="F155" s="146"/>
      <c r="G155" s="146"/>
      <c r="H155" s="160"/>
      <c r="I155" s="160"/>
      <c r="J155" s="160"/>
      <c r="K155" s="160"/>
      <c r="L155" s="147"/>
      <c r="M155" s="148"/>
    </row>
    <row r="156" spans="1:13" s="149" customFormat="1" ht="12">
      <c r="A156" s="150"/>
      <c r="B156" s="152" t="s">
        <v>230</v>
      </c>
      <c r="C156" s="145">
        <v>15</v>
      </c>
      <c r="D156" s="146"/>
      <c r="E156" s="146"/>
      <c r="F156" s="146"/>
      <c r="G156" s="146"/>
      <c r="H156" s="160"/>
      <c r="I156" s="160"/>
      <c r="J156" s="160"/>
      <c r="K156" s="160"/>
      <c r="L156" s="147"/>
      <c r="M156" s="148"/>
    </row>
    <row r="157" spans="1:13" s="149" customFormat="1" ht="12">
      <c r="A157" s="150"/>
      <c r="B157" s="152" t="s">
        <v>231</v>
      </c>
      <c r="C157" s="145">
        <v>10</v>
      </c>
      <c r="D157" s="146"/>
      <c r="E157" s="146"/>
      <c r="F157" s="146"/>
      <c r="G157" s="146"/>
      <c r="H157" s="160"/>
      <c r="I157" s="160"/>
      <c r="J157" s="160"/>
      <c r="K157" s="160"/>
      <c r="L157" s="147"/>
      <c r="M157" s="148"/>
    </row>
    <row r="158" spans="1:13" s="149" customFormat="1" ht="12">
      <c r="A158" s="150"/>
      <c r="B158" s="152" t="s">
        <v>232</v>
      </c>
      <c r="C158" s="145">
        <v>5</v>
      </c>
      <c r="D158" s="146"/>
      <c r="E158" s="146"/>
      <c r="F158" s="146"/>
      <c r="G158" s="146"/>
      <c r="H158" s="160"/>
      <c r="I158" s="160"/>
      <c r="J158" s="160"/>
      <c r="K158" s="160"/>
      <c r="L158" s="147"/>
      <c r="M158" s="148"/>
    </row>
    <row r="159" spans="1:13" s="149" customFormat="1" ht="12">
      <c r="A159" s="150"/>
      <c r="B159" s="152" t="s">
        <v>233</v>
      </c>
      <c r="C159" s="145">
        <v>15</v>
      </c>
      <c r="D159" s="146"/>
      <c r="E159" s="146"/>
      <c r="F159" s="146"/>
      <c r="G159" s="146"/>
      <c r="H159" s="160"/>
      <c r="I159" s="160"/>
      <c r="J159" s="160"/>
      <c r="K159" s="160"/>
      <c r="L159" s="147"/>
      <c r="M159" s="148"/>
    </row>
    <row r="160" spans="1:13" s="149" customFormat="1" ht="24">
      <c r="A160" s="150"/>
      <c r="B160" s="152" t="s">
        <v>234</v>
      </c>
      <c r="C160" s="145">
        <v>20</v>
      </c>
      <c r="D160" s="146"/>
      <c r="E160" s="146"/>
      <c r="F160" s="146"/>
      <c r="G160" s="146"/>
      <c r="H160" s="160"/>
      <c r="I160" s="160"/>
      <c r="J160" s="160"/>
      <c r="K160" s="160"/>
      <c r="L160" s="147"/>
      <c r="M160" s="148"/>
    </row>
    <row r="161" spans="1:13" s="149" customFormat="1" ht="24.75" thickBot="1">
      <c r="A161" s="161"/>
      <c r="B161" s="162" t="s">
        <v>235</v>
      </c>
      <c r="C161" s="163">
        <v>5</v>
      </c>
      <c r="D161" s="164"/>
      <c r="E161" s="164"/>
      <c r="F161" s="164"/>
      <c r="G161" s="164"/>
      <c r="H161" s="165"/>
      <c r="I161" s="165"/>
      <c r="J161" s="165"/>
      <c r="K161" s="165"/>
      <c r="L161" s="166"/>
      <c r="M161" s="167"/>
    </row>
    <row r="162" spans="2:12" s="149" customFormat="1" ht="12">
      <c r="B162" s="168"/>
      <c r="C162" s="169"/>
      <c r="H162" s="170"/>
      <c r="I162" s="170"/>
      <c r="J162" s="170"/>
      <c r="K162" s="170"/>
      <c r="L162" s="155"/>
    </row>
    <row r="163" spans="2:12" s="149" customFormat="1" ht="16.5" customHeight="1">
      <c r="B163" s="168"/>
      <c r="C163" s="169"/>
      <c r="H163" s="170"/>
      <c r="I163" s="170"/>
      <c r="J163" s="170"/>
      <c r="K163" s="170"/>
      <c r="L163" s="155"/>
    </row>
    <row r="164" spans="1:11" s="149" customFormat="1" ht="12">
      <c r="A164" s="171" t="s">
        <v>236</v>
      </c>
      <c r="B164" s="172"/>
      <c r="C164" s="173"/>
      <c r="D164" s="171"/>
      <c r="E164" s="171"/>
      <c r="F164" s="171"/>
      <c r="G164" s="171"/>
      <c r="H164" s="172"/>
      <c r="I164" s="172"/>
      <c r="J164" s="172"/>
      <c r="K164" s="172"/>
    </row>
    <row r="165" spans="1:11" s="149" customFormat="1" ht="12">
      <c r="A165" s="171" t="s">
        <v>237</v>
      </c>
      <c r="B165" s="172"/>
      <c r="C165" s="173"/>
      <c r="D165" s="171"/>
      <c r="E165" s="171"/>
      <c r="F165" s="171"/>
      <c r="G165" s="171"/>
      <c r="H165" s="172"/>
      <c r="I165" s="172"/>
      <c r="J165" s="172"/>
      <c r="K165" s="172"/>
    </row>
    <row r="166" spans="1:11" s="149" customFormat="1" ht="41.25" customHeight="1">
      <c r="A166" s="271" t="s">
        <v>238</v>
      </c>
      <c r="B166" s="271"/>
      <c r="C166" s="271"/>
      <c r="D166" s="271"/>
      <c r="E166" s="271"/>
      <c r="F166" s="271"/>
      <c r="G166" s="271"/>
      <c r="H166" s="271"/>
      <c r="I166" s="271"/>
      <c r="J166" s="271"/>
      <c r="K166" s="271"/>
    </row>
    <row r="167" spans="1:11" s="149" customFormat="1" ht="26.25" customHeight="1">
      <c r="A167" s="271" t="s">
        <v>239</v>
      </c>
      <c r="B167" s="271"/>
      <c r="C167" s="271"/>
      <c r="D167" s="271"/>
      <c r="E167" s="271"/>
      <c r="F167" s="271"/>
      <c r="G167" s="271"/>
      <c r="H167" s="271"/>
      <c r="I167" s="271"/>
      <c r="J167" s="271"/>
      <c r="K167" s="271"/>
    </row>
    <row r="168" spans="1:11" s="149" customFormat="1" ht="12.75" customHeight="1">
      <c r="A168" s="271" t="s">
        <v>240</v>
      </c>
      <c r="B168" s="271"/>
      <c r="C168" s="271"/>
      <c r="D168" s="271"/>
      <c r="E168" s="271"/>
      <c r="F168" s="271"/>
      <c r="G168" s="271"/>
      <c r="H168" s="271"/>
      <c r="I168" s="271"/>
      <c r="J168" s="271"/>
      <c r="K168" s="271"/>
    </row>
    <row r="169" spans="1:11" s="149" customFormat="1" ht="12">
      <c r="A169" s="174"/>
      <c r="B169" s="175"/>
      <c r="C169" s="176"/>
      <c r="D169" s="175"/>
      <c r="E169" s="175"/>
      <c r="F169" s="175"/>
      <c r="G169" s="175"/>
      <c r="H169" s="175"/>
      <c r="I169" s="175"/>
      <c r="J169" s="175"/>
      <c r="K169" s="175"/>
    </row>
    <row r="170" spans="2:12" s="149" customFormat="1" ht="12.75" customHeight="1">
      <c r="B170" s="177" t="s">
        <v>241</v>
      </c>
      <c r="C170" s="178"/>
      <c r="H170" s="177"/>
      <c r="I170" s="177"/>
      <c r="J170" s="177"/>
      <c r="K170" s="177"/>
      <c r="L170" s="133"/>
    </row>
    <row r="171" s="149" customFormat="1" ht="12">
      <c r="C171" s="179"/>
    </row>
    <row r="172" spans="2:3" s="149" customFormat="1" ht="12">
      <c r="B172" s="180" t="s">
        <v>242</v>
      </c>
      <c r="C172" s="179"/>
    </row>
    <row r="173" spans="2:3" s="149" customFormat="1" ht="12">
      <c r="B173" s="149" t="s">
        <v>243</v>
      </c>
      <c r="C173" s="179"/>
    </row>
    <row r="174" s="149" customFormat="1" ht="12">
      <c r="C174" s="179"/>
    </row>
    <row r="175" spans="2:3" s="149" customFormat="1" ht="12.75">
      <c r="B175" s="181" t="s">
        <v>60</v>
      </c>
      <c r="C175" s="179"/>
    </row>
    <row r="176" spans="2:3" s="149" customFormat="1" ht="12">
      <c r="B176" s="182"/>
      <c r="C176" s="179"/>
    </row>
    <row r="177" s="149" customFormat="1" ht="12">
      <c r="C177" s="179"/>
    </row>
    <row r="178" s="149" customFormat="1" ht="12">
      <c r="C178" s="179"/>
    </row>
    <row r="179" s="149" customFormat="1" ht="12">
      <c r="C179" s="179"/>
    </row>
    <row r="180" s="149" customFormat="1" ht="12">
      <c r="C180" s="179"/>
    </row>
    <row r="181" s="149" customFormat="1" ht="12">
      <c r="C181" s="179"/>
    </row>
  </sheetData>
  <sheetProtection/>
  <mergeCells count="16">
    <mergeCell ref="H9:K9"/>
    <mergeCell ref="D9:G9"/>
    <mergeCell ref="A5:M5"/>
    <mergeCell ref="A7:M7"/>
    <mergeCell ref="L9:M9"/>
    <mergeCell ref="A9:A10"/>
    <mergeCell ref="B9:B10"/>
    <mergeCell ref="A168:K168"/>
    <mergeCell ref="B116:K116"/>
    <mergeCell ref="B143:K143"/>
    <mergeCell ref="B99:K99"/>
    <mergeCell ref="B122:K122"/>
    <mergeCell ref="B127:K127"/>
    <mergeCell ref="A166:K166"/>
    <mergeCell ref="A167:K167"/>
    <mergeCell ref="B137:K137"/>
  </mergeCells>
  <printOptions horizontalCentered="1"/>
  <pageMargins left="0.354330708661417" right="0" top="0.590551181102362" bottom="0.590551181102362" header="0.511811023622047" footer="0.31496062992126"/>
  <pageSetup fitToHeight="0" fitToWidth="1"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E11" sqref="E11"/>
    </sheetView>
  </sheetViews>
  <sheetFormatPr defaultColWidth="9.140625" defaultRowHeight="12.75"/>
  <cols>
    <col min="1" max="1" width="3.7109375" style="80" customWidth="1"/>
    <col min="2" max="2" width="14.57421875" style="80" customWidth="1"/>
    <col min="3" max="3" width="12.421875" style="80" customWidth="1"/>
    <col min="4" max="4" width="8.140625" style="80" customWidth="1"/>
    <col min="5" max="5" width="9.57421875" style="80" customWidth="1"/>
    <col min="6" max="6" width="8.7109375" style="80" customWidth="1"/>
    <col min="7" max="8" width="9.140625" style="80" customWidth="1"/>
    <col min="9" max="9" width="10.8515625" style="80" customWidth="1"/>
    <col min="10" max="10" width="9.57421875" style="80" customWidth="1"/>
    <col min="11" max="11" width="10.8515625" style="80" customWidth="1"/>
    <col min="12" max="12" width="10.00390625" style="80" customWidth="1"/>
    <col min="13" max="13" width="10.57421875" style="80" customWidth="1"/>
    <col min="14" max="14" width="6.140625" style="80" customWidth="1"/>
    <col min="15" max="15" width="7.57421875" style="80" customWidth="1"/>
    <col min="16" max="16" width="8.57421875" style="80" customWidth="1"/>
    <col min="17" max="17" width="7.8515625" style="80" customWidth="1"/>
    <col min="18" max="18" width="7.57421875" style="80" customWidth="1"/>
    <col min="19" max="19" width="7.421875" style="80" customWidth="1"/>
    <col min="20" max="20" width="8.8515625" style="80" customWidth="1"/>
    <col min="21" max="21" width="14.7109375" style="80" customWidth="1"/>
    <col min="22" max="22" width="11.140625" style="80" customWidth="1"/>
    <col min="23" max="16384" width="9.140625" style="80" customWidth="1"/>
  </cols>
  <sheetData>
    <row r="1" ht="18.75" customHeight="1">
      <c r="B1" s="81" t="s">
        <v>67</v>
      </c>
    </row>
    <row r="2" ht="12.75">
      <c r="S2" s="82" t="s">
        <v>68</v>
      </c>
    </row>
    <row r="3" s="82" customFormat="1" ht="12.75">
      <c r="F3" s="82" t="s">
        <v>69</v>
      </c>
    </row>
    <row r="4" s="82" customFormat="1" ht="12.75">
      <c r="B4" s="83" t="s">
        <v>70</v>
      </c>
    </row>
    <row r="5" ht="13.5" thickBot="1"/>
    <row r="6" spans="1:22" s="85" customFormat="1" ht="32.25" customHeight="1">
      <c r="A6" s="290" t="s">
        <v>71</v>
      </c>
      <c r="B6" s="284" t="s">
        <v>72</v>
      </c>
      <c r="C6" s="284" t="s">
        <v>9</v>
      </c>
      <c r="D6" s="84" t="s">
        <v>73</v>
      </c>
      <c r="E6" s="292" t="s">
        <v>74</v>
      </c>
      <c r="F6" s="284" t="s">
        <v>75</v>
      </c>
      <c r="G6" s="284"/>
      <c r="H6" s="284"/>
      <c r="I6" s="284" t="s">
        <v>76</v>
      </c>
      <c r="J6" s="284" t="s">
        <v>77</v>
      </c>
      <c r="K6" s="284"/>
      <c r="L6" s="288" t="s">
        <v>18</v>
      </c>
      <c r="M6" s="289"/>
      <c r="N6" s="284" t="s">
        <v>12</v>
      </c>
      <c r="O6" s="284"/>
      <c r="P6" s="284"/>
      <c r="Q6" s="284"/>
      <c r="R6" s="284" t="s">
        <v>78</v>
      </c>
      <c r="S6" s="284"/>
      <c r="T6" s="284"/>
      <c r="U6" s="286" t="s">
        <v>79</v>
      </c>
      <c r="V6" s="282" t="s">
        <v>80</v>
      </c>
    </row>
    <row r="7" spans="1:22" s="85" customFormat="1" ht="53.25" thickBot="1">
      <c r="A7" s="291"/>
      <c r="B7" s="285"/>
      <c r="C7" s="285"/>
      <c r="D7" s="86" t="s">
        <v>81</v>
      </c>
      <c r="E7" s="293"/>
      <c r="F7" s="86" t="s">
        <v>82</v>
      </c>
      <c r="G7" s="86" t="s">
        <v>83</v>
      </c>
      <c r="H7" s="86" t="s">
        <v>84</v>
      </c>
      <c r="I7" s="285"/>
      <c r="J7" s="86" t="s">
        <v>85</v>
      </c>
      <c r="K7" s="86" t="s">
        <v>86</v>
      </c>
      <c r="L7" s="86" t="s">
        <v>87</v>
      </c>
      <c r="M7" s="86" t="s">
        <v>86</v>
      </c>
      <c r="N7" s="86" t="s">
        <v>88</v>
      </c>
      <c r="O7" s="86" t="s">
        <v>25</v>
      </c>
      <c r="P7" s="86" t="s">
        <v>83</v>
      </c>
      <c r="Q7" s="86" t="s">
        <v>89</v>
      </c>
      <c r="R7" s="86" t="s">
        <v>90</v>
      </c>
      <c r="S7" s="86" t="s">
        <v>91</v>
      </c>
      <c r="T7" s="86" t="s">
        <v>86</v>
      </c>
      <c r="U7" s="287"/>
      <c r="V7" s="283"/>
    </row>
    <row r="8" spans="1:22" ht="42.75" customHeight="1">
      <c r="A8" s="87"/>
      <c r="B8" s="88"/>
      <c r="C8" s="89"/>
      <c r="D8" s="88"/>
      <c r="E8" s="88"/>
      <c r="F8" s="88"/>
      <c r="G8" s="90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91"/>
    </row>
    <row r="9" spans="1:22" ht="30.75" customHeight="1">
      <c r="A9" s="92"/>
      <c r="B9" s="93"/>
      <c r="C9" s="94"/>
      <c r="D9" s="93"/>
      <c r="E9" s="93"/>
      <c r="F9" s="93"/>
      <c r="G9" s="95"/>
      <c r="H9" s="95"/>
      <c r="I9" s="93"/>
      <c r="J9" s="93"/>
      <c r="K9" s="95"/>
      <c r="L9" s="93"/>
      <c r="M9" s="95"/>
      <c r="N9" s="93"/>
      <c r="O9" s="93"/>
      <c r="P9" s="95"/>
      <c r="Q9" s="95"/>
      <c r="R9" s="93"/>
      <c r="S9" s="93"/>
      <c r="T9" s="95"/>
      <c r="U9" s="95"/>
      <c r="V9" s="96"/>
    </row>
    <row r="10" spans="1:22" ht="30.75" customHeight="1">
      <c r="A10" s="92"/>
      <c r="B10" s="93"/>
      <c r="C10" s="94"/>
      <c r="D10" s="93"/>
      <c r="E10" s="93"/>
      <c r="F10" s="93"/>
      <c r="G10" s="95"/>
      <c r="H10" s="95"/>
      <c r="I10" s="93"/>
      <c r="J10" s="93"/>
      <c r="K10" s="95"/>
      <c r="L10" s="93"/>
      <c r="M10" s="95"/>
      <c r="N10" s="93"/>
      <c r="O10" s="93"/>
      <c r="P10" s="95"/>
      <c r="Q10" s="95"/>
      <c r="R10" s="93"/>
      <c r="S10" s="93"/>
      <c r="T10" s="95"/>
      <c r="U10" s="95"/>
      <c r="V10" s="96"/>
    </row>
    <row r="11" spans="1:22" ht="30.75" customHeight="1">
      <c r="A11" s="92"/>
      <c r="B11" s="93"/>
      <c r="C11" s="94"/>
      <c r="D11" s="93"/>
      <c r="E11" s="93"/>
      <c r="F11" s="93"/>
      <c r="G11" s="95"/>
      <c r="H11" s="95"/>
      <c r="I11" s="93"/>
      <c r="J11" s="93"/>
      <c r="K11" s="95"/>
      <c r="L11" s="93"/>
      <c r="M11" s="95"/>
      <c r="N11" s="93"/>
      <c r="O11" s="93"/>
      <c r="P11" s="95"/>
      <c r="Q11" s="95"/>
      <c r="R11" s="93"/>
      <c r="S11" s="93"/>
      <c r="T11" s="95"/>
      <c r="U11" s="95"/>
      <c r="V11" s="96"/>
    </row>
    <row r="12" spans="1:22" ht="30.75" customHeight="1">
      <c r="A12" s="92"/>
      <c r="B12" s="93"/>
      <c r="C12" s="94"/>
      <c r="D12" s="93"/>
      <c r="E12" s="93"/>
      <c r="F12" s="93"/>
      <c r="G12" s="95"/>
      <c r="H12" s="95"/>
      <c r="I12" s="93"/>
      <c r="J12" s="93"/>
      <c r="K12" s="95"/>
      <c r="L12" s="93"/>
      <c r="M12" s="95"/>
      <c r="N12" s="93"/>
      <c r="O12" s="93"/>
      <c r="P12" s="95"/>
      <c r="Q12" s="95"/>
      <c r="R12" s="93"/>
      <c r="S12" s="93"/>
      <c r="T12" s="95"/>
      <c r="U12" s="95"/>
      <c r="V12" s="96"/>
    </row>
    <row r="13" spans="1:22" ht="30.75" customHeight="1">
      <c r="A13" s="92"/>
      <c r="B13" s="93"/>
      <c r="C13" s="94"/>
      <c r="D13" s="93"/>
      <c r="E13" s="93"/>
      <c r="F13" s="93"/>
      <c r="G13" s="95"/>
      <c r="H13" s="95"/>
      <c r="I13" s="93"/>
      <c r="J13" s="93"/>
      <c r="K13" s="95"/>
      <c r="L13" s="93"/>
      <c r="M13" s="95"/>
      <c r="N13" s="93"/>
      <c r="O13" s="93"/>
      <c r="P13" s="95"/>
      <c r="Q13" s="95"/>
      <c r="R13" s="93"/>
      <c r="S13" s="93"/>
      <c r="T13" s="95"/>
      <c r="U13" s="95"/>
      <c r="V13" s="96"/>
    </row>
    <row r="14" spans="1:22" ht="30.75" customHeight="1" thickBot="1">
      <c r="A14" s="97"/>
      <c r="B14" s="98"/>
      <c r="C14" s="99"/>
      <c r="D14" s="98"/>
      <c r="E14" s="98"/>
      <c r="F14" s="98"/>
      <c r="G14" s="100"/>
      <c r="H14" s="100"/>
      <c r="I14" s="98"/>
      <c r="J14" s="98"/>
      <c r="K14" s="100"/>
      <c r="L14" s="98"/>
      <c r="M14" s="100"/>
      <c r="N14" s="98"/>
      <c r="O14" s="98"/>
      <c r="P14" s="100"/>
      <c r="Q14" s="100"/>
      <c r="R14" s="98"/>
      <c r="S14" s="98"/>
      <c r="T14" s="100"/>
      <c r="U14" s="100"/>
      <c r="V14" s="101"/>
    </row>
    <row r="16" spans="1:22" ht="27" customHeight="1">
      <c r="A16" s="295" t="s">
        <v>92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</row>
    <row r="17" spans="1:22" ht="14.25" customHeight="1">
      <c r="A17" s="294" t="s">
        <v>93</v>
      </c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</row>
    <row r="18" spans="1:22" ht="14.25" customHeight="1">
      <c r="A18" s="294" t="s">
        <v>94</v>
      </c>
      <c r="B18" s="294"/>
      <c r="C18" s="294"/>
      <c r="D18" s="294"/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</row>
    <row r="19" spans="1:22" ht="14.25" customHeight="1">
      <c r="A19" s="294" t="s">
        <v>95</v>
      </c>
      <c r="B19" s="294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</row>
    <row r="20" spans="1:22" ht="14.25" customHeight="1">
      <c r="A20" s="294" t="s">
        <v>96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</row>
    <row r="21" spans="1:22" ht="14.25" customHeight="1">
      <c r="A21" s="294" t="s">
        <v>97</v>
      </c>
      <c r="B21" s="294"/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</row>
    <row r="22" spans="1:22" ht="14.25" customHeight="1">
      <c r="A22" s="294" t="s">
        <v>98</v>
      </c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</row>
    <row r="25" ht="12.75">
      <c r="B25" s="80" t="s">
        <v>99</v>
      </c>
    </row>
    <row r="27" spans="3:7" ht="12.75">
      <c r="C27" s="82" t="s">
        <v>100</v>
      </c>
      <c r="D27" s="82"/>
      <c r="E27" s="82"/>
      <c r="F27" s="82"/>
      <c r="G27" s="82"/>
    </row>
    <row r="29" ht="12.75">
      <c r="C29" s="80" t="s">
        <v>101</v>
      </c>
    </row>
    <row r="31" ht="12.75">
      <c r="C31" s="80" t="s">
        <v>102</v>
      </c>
    </row>
  </sheetData>
  <sheetProtection/>
  <mergeCells count="19">
    <mergeCell ref="A20:V20"/>
    <mergeCell ref="A21:V21"/>
    <mergeCell ref="A22:V22"/>
    <mergeCell ref="A16:V16"/>
    <mergeCell ref="A17:V17"/>
    <mergeCell ref="A18:V18"/>
    <mergeCell ref="A19:V19"/>
    <mergeCell ref="A6:A7"/>
    <mergeCell ref="B6:B7"/>
    <mergeCell ref="C6:C7"/>
    <mergeCell ref="E6:E7"/>
    <mergeCell ref="V6:V7"/>
    <mergeCell ref="F6:H6"/>
    <mergeCell ref="I6:I7"/>
    <mergeCell ref="J6:K6"/>
    <mergeCell ref="U6:U7"/>
    <mergeCell ref="N6:Q6"/>
    <mergeCell ref="R6:T6"/>
    <mergeCell ref="L6:M6"/>
  </mergeCells>
  <printOptions/>
  <pageMargins left="0.17" right="0.17" top="0.95" bottom="1" header="0.5" footer="0.5"/>
  <pageSetup horizontalDpi="600" verticalDpi="600" orientation="landscape" paperSize="9" scale="70" r:id="rId1"/>
  <colBreaks count="1" manualBreakCount="1">
    <brk id="2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G8" sqref="G8"/>
    </sheetView>
  </sheetViews>
  <sheetFormatPr defaultColWidth="9.140625" defaultRowHeight="12.75"/>
  <cols>
    <col min="1" max="1" width="4.421875" style="102" customWidth="1"/>
    <col min="2" max="2" width="22.140625" style="102" customWidth="1"/>
    <col min="3" max="3" width="13.57421875" style="102" customWidth="1"/>
    <col min="4" max="4" width="9.28125" style="102" customWidth="1"/>
    <col min="5" max="5" width="8.421875" style="102" customWidth="1"/>
    <col min="6" max="6" width="10.8515625" style="102" customWidth="1"/>
    <col min="7" max="7" width="11.00390625" style="102" customWidth="1"/>
    <col min="8" max="8" width="17.8515625" style="102" customWidth="1"/>
    <col min="9" max="9" width="11.00390625" style="102" customWidth="1"/>
    <col min="10" max="10" width="10.8515625" style="102" customWidth="1"/>
    <col min="11" max="11" width="11.00390625" style="102" customWidth="1"/>
    <col min="12" max="12" width="9.57421875" style="102" customWidth="1"/>
    <col min="13" max="13" width="10.421875" style="102" customWidth="1"/>
    <col min="14" max="14" width="7.421875" style="102" customWidth="1"/>
    <col min="15" max="15" width="10.57421875" style="102" customWidth="1"/>
    <col min="16" max="16" width="20.7109375" style="102" customWidth="1"/>
    <col min="17" max="17" width="8.140625" style="102" customWidth="1"/>
    <col min="18" max="18" width="8.57421875" style="102" customWidth="1"/>
    <col min="19" max="19" width="4.7109375" style="102" customWidth="1"/>
    <col min="20" max="20" width="6.8515625" style="102" customWidth="1"/>
    <col min="21" max="21" width="7.7109375" style="102" customWidth="1"/>
    <col min="22" max="22" width="10.7109375" style="102" customWidth="1"/>
    <col min="23" max="23" width="8.140625" style="102" customWidth="1"/>
    <col min="24" max="16384" width="9.140625" style="102" customWidth="1"/>
  </cols>
  <sheetData>
    <row r="1" ht="15">
      <c r="B1" s="103" t="s">
        <v>103</v>
      </c>
    </row>
    <row r="2" ht="12.75">
      <c r="O2" s="82" t="s">
        <v>104</v>
      </c>
    </row>
    <row r="4" spans="5:8" s="104" customFormat="1" ht="12.75">
      <c r="E4" s="104" t="s">
        <v>105</v>
      </c>
      <c r="H4" s="104" t="s">
        <v>106</v>
      </c>
    </row>
    <row r="5" s="104" customFormat="1" ht="12.75">
      <c r="C5" s="104" t="s">
        <v>107</v>
      </c>
    </row>
    <row r="6" s="104" customFormat="1" ht="13.5" thickBot="1"/>
    <row r="7" spans="1:17" ht="47.25" customHeight="1">
      <c r="A7" s="303" t="s">
        <v>71</v>
      </c>
      <c r="B7" s="301" t="s">
        <v>8</v>
      </c>
      <c r="C7" s="301" t="s">
        <v>9</v>
      </c>
      <c r="D7" s="105" t="s">
        <v>73</v>
      </c>
      <c r="E7" s="301" t="s">
        <v>108</v>
      </c>
      <c r="F7" s="301"/>
      <c r="G7" s="301"/>
      <c r="H7" s="301" t="s">
        <v>109</v>
      </c>
      <c r="I7" s="301" t="s">
        <v>12</v>
      </c>
      <c r="J7" s="301"/>
      <c r="K7" s="301"/>
      <c r="L7" s="301"/>
      <c r="M7" s="301" t="s">
        <v>78</v>
      </c>
      <c r="N7" s="301"/>
      <c r="O7" s="301"/>
      <c r="P7" s="297" t="s">
        <v>110</v>
      </c>
      <c r="Q7" s="299" t="s">
        <v>80</v>
      </c>
    </row>
    <row r="8" spans="1:17" ht="51" customHeight="1" thickBot="1">
      <c r="A8" s="304"/>
      <c r="B8" s="302"/>
      <c r="C8" s="302"/>
      <c r="D8" s="107" t="s">
        <v>81</v>
      </c>
      <c r="E8" s="107" t="s">
        <v>82</v>
      </c>
      <c r="F8" s="107" t="s">
        <v>83</v>
      </c>
      <c r="G8" s="107" t="s">
        <v>89</v>
      </c>
      <c r="H8" s="302"/>
      <c r="I8" s="107" t="s">
        <v>88</v>
      </c>
      <c r="J8" s="107" t="s">
        <v>25</v>
      </c>
      <c r="K8" s="107" t="s">
        <v>83</v>
      </c>
      <c r="L8" s="107" t="s">
        <v>89</v>
      </c>
      <c r="M8" s="107" t="s">
        <v>111</v>
      </c>
      <c r="N8" s="107" t="s">
        <v>91</v>
      </c>
      <c r="O8" s="107" t="s">
        <v>86</v>
      </c>
      <c r="P8" s="298"/>
      <c r="Q8" s="300"/>
    </row>
    <row r="9" spans="1:17" ht="34.5" customHeight="1">
      <c r="A9" s="108"/>
      <c r="B9" s="109"/>
      <c r="C9" s="110"/>
      <c r="D9" s="109"/>
      <c r="E9" s="109"/>
      <c r="F9" s="111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12"/>
    </row>
    <row r="10" spans="1:17" ht="34.5" customHeight="1">
      <c r="A10" s="113"/>
      <c r="B10" s="114"/>
      <c r="C10" s="115"/>
      <c r="D10" s="114"/>
      <c r="E10" s="114"/>
      <c r="F10" s="116"/>
      <c r="G10" s="116"/>
      <c r="H10" s="114"/>
      <c r="I10" s="114"/>
      <c r="J10" s="114"/>
      <c r="K10" s="116"/>
      <c r="L10" s="116"/>
      <c r="M10" s="114"/>
      <c r="N10" s="114"/>
      <c r="O10" s="116"/>
      <c r="P10" s="114"/>
      <c r="Q10" s="117"/>
    </row>
    <row r="11" spans="1:17" ht="34.5" customHeight="1">
      <c r="A11" s="113"/>
      <c r="B11" s="114"/>
      <c r="C11" s="115"/>
      <c r="D11" s="114"/>
      <c r="E11" s="114"/>
      <c r="F11" s="116"/>
      <c r="G11" s="116"/>
      <c r="H11" s="114"/>
      <c r="I11" s="114"/>
      <c r="J11" s="114"/>
      <c r="K11" s="116"/>
      <c r="L11" s="116"/>
      <c r="M11" s="114"/>
      <c r="N11" s="114"/>
      <c r="O11" s="116"/>
      <c r="P11" s="114"/>
      <c r="Q11" s="117"/>
    </row>
    <row r="12" spans="1:17" ht="34.5" customHeight="1">
      <c r="A12" s="113"/>
      <c r="B12" s="114"/>
      <c r="C12" s="115"/>
      <c r="D12" s="114"/>
      <c r="E12" s="114"/>
      <c r="F12" s="116"/>
      <c r="G12" s="116"/>
      <c r="H12" s="114"/>
      <c r="I12" s="114"/>
      <c r="J12" s="114"/>
      <c r="K12" s="116"/>
      <c r="L12" s="116"/>
      <c r="M12" s="114"/>
      <c r="N12" s="114"/>
      <c r="O12" s="116"/>
      <c r="P12" s="114"/>
      <c r="Q12" s="117"/>
    </row>
    <row r="13" spans="1:17" ht="34.5" customHeight="1">
      <c r="A13" s="113"/>
      <c r="B13" s="114"/>
      <c r="C13" s="115"/>
      <c r="D13" s="114"/>
      <c r="E13" s="114"/>
      <c r="F13" s="116"/>
      <c r="G13" s="116"/>
      <c r="H13" s="114"/>
      <c r="I13" s="114"/>
      <c r="J13" s="114"/>
      <c r="K13" s="116"/>
      <c r="L13" s="116"/>
      <c r="M13" s="114"/>
      <c r="N13" s="114"/>
      <c r="O13" s="116"/>
      <c r="P13" s="114"/>
      <c r="Q13" s="117"/>
    </row>
    <row r="14" spans="1:17" ht="34.5" customHeight="1">
      <c r="A14" s="113"/>
      <c r="B14" s="114"/>
      <c r="C14" s="115"/>
      <c r="D14" s="114"/>
      <c r="E14" s="114"/>
      <c r="F14" s="116"/>
      <c r="G14" s="116"/>
      <c r="H14" s="114"/>
      <c r="I14" s="114"/>
      <c r="J14" s="114"/>
      <c r="K14" s="116"/>
      <c r="L14" s="116"/>
      <c r="M14" s="114"/>
      <c r="N14" s="114"/>
      <c r="O14" s="116"/>
      <c r="P14" s="114"/>
      <c r="Q14" s="117"/>
    </row>
    <row r="15" spans="1:17" ht="25.5" customHeight="1">
      <c r="A15" s="113"/>
      <c r="B15" s="114"/>
      <c r="C15" s="115"/>
      <c r="D15" s="114"/>
      <c r="E15" s="114"/>
      <c r="F15" s="116"/>
      <c r="G15" s="116"/>
      <c r="H15" s="114"/>
      <c r="I15" s="114"/>
      <c r="J15" s="114"/>
      <c r="K15" s="116"/>
      <c r="L15" s="116"/>
      <c r="M15" s="114"/>
      <c r="N15" s="114"/>
      <c r="O15" s="116"/>
      <c r="P15" s="114"/>
      <c r="Q15" s="117"/>
    </row>
    <row r="16" spans="1:17" ht="25.5" customHeight="1">
      <c r="A16" s="113"/>
      <c r="B16" s="114"/>
      <c r="C16" s="115"/>
      <c r="D16" s="114"/>
      <c r="E16" s="114"/>
      <c r="F16" s="116"/>
      <c r="G16" s="116"/>
      <c r="H16" s="114"/>
      <c r="I16" s="114"/>
      <c r="J16" s="114"/>
      <c r="K16" s="116"/>
      <c r="L16" s="116"/>
      <c r="M16" s="114"/>
      <c r="N16" s="114"/>
      <c r="O16" s="116"/>
      <c r="P16" s="114"/>
      <c r="Q16" s="117"/>
    </row>
    <row r="17" spans="1:17" ht="25.5" customHeight="1" thickBot="1">
      <c r="A17" s="106"/>
      <c r="B17" s="107"/>
      <c r="C17" s="118"/>
      <c r="D17" s="107"/>
      <c r="E17" s="107"/>
      <c r="F17" s="119"/>
      <c r="G17" s="119"/>
      <c r="H17" s="107"/>
      <c r="I17" s="107"/>
      <c r="J17" s="107"/>
      <c r="K17" s="119"/>
      <c r="L17" s="119"/>
      <c r="M17" s="107"/>
      <c r="N17" s="107"/>
      <c r="O17" s="119"/>
      <c r="P17" s="107"/>
      <c r="Q17" s="120"/>
    </row>
    <row r="20" spans="1:17" ht="12.75">
      <c r="A20" s="296" t="s">
        <v>112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</row>
    <row r="22" spans="1:17" ht="12.75">
      <c r="A22" s="121" t="s">
        <v>113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 ht="12.75">
      <c r="A23" s="121" t="s">
        <v>114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</row>
    <row r="26" ht="12.75">
      <c r="B26" s="102" t="s">
        <v>99</v>
      </c>
    </row>
    <row r="28" spans="3:7" ht="12.75">
      <c r="C28" s="104" t="s">
        <v>100</v>
      </c>
      <c r="D28" s="104"/>
      <c r="E28" s="104"/>
      <c r="F28" s="104"/>
      <c r="G28" s="104"/>
    </row>
    <row r="30" ht="12.75">
      <c r="C30" s="102" t="s">
        <v>101</v>
      </c>
    </row>
    <row r="32" ht="12.75">
      <c r="C32" s="102" t="s">
        <v>102</v>
      </c>
    </row>
  </sheetData>
  <sheetProtection/>
  <mergeCells count="10">
    <mergeCell ref="A20:Q20"/>
    <mergeCell ref="P7:P8"/>
    <mergeCell ref="Q7:Q8"/>
    <mergeCell ref="M7:O7"/>
    <mergeCell ref="E7:G7"/>
    <mergeCell ref="H7:H8"/>
    <mergeCell ref="A7:A8"/>
    <mergeCell ref="B7:B8"/>
    <mergeCell ref="C7:C8"/>
    <mergeCell ref="I7:L7"/>
  </mergeCells>
  <printOptions/>
  <pageMargins left="0.17" right="0.17" top="0.95" bottom="1" header="0.5" footer="0.5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62"/>
  <sheetViews>
    <sheetView tabSelected="1" workbookViewId="0" topLeftCell="D1">
      <selection activeCell="R26" sqref="R26"/>
    </sheetView>
  </sheetViews>
  <sheetFormatPr defaultColWidth="9.140625" defaultRowHeight="12.75"/>
  <cols>
    <col min="1" max="1" width="5.7109375" style="16" customWidth="1"/>
    <col min="2" max="2" width="22.421875" style="16" customWidth="1"/>
    <col min="3" max="3" width="17.00390625" style="15" customWidth="1"/>
    <col min="4" max="4" width="9.140625" style="16" customWidth="1"/>
    <col min="5" max="5" width="10.28125" style="16" customWidth="1"/>
    <col min="6" max="6" width="10.00390625" style="16" customWidth="1"/>
    <col min="7" max="8" width="9.140625" style="16" customWidth="1"/>
    <col min="9" max="9" width="10.00390625" style="16" customWidth="1"/>
    <col min="10" max="10" width="10.28125" style="16" customWidth="1"/>
    <col min="11" max="11" width="11.421875" style="16" customWidth="1"/>
    <col min="12" max="16" width="8.7109375" style="16" customWidth="1"/>
    <col min="17" max="18" width="6.421875" style="16" customWidth="1"/>
    <col min="19" max="19" width="7.140625" style="14" customWidth="1"/>
    <col min="20" max="20" width="8.00390625" style="16" customWidth="1"/>
    <col min="21" max="21" width="11.28125" style="16" customWidth="1"/>
    <col min="22" max="22" width="10.421875" style="16" customWidth="1"/>
    <col min="23" max="23" width="10.7109375" style="16" customWidth="1"/>
    <col min="24" max="24" width="11.8515625" style="17" customWidth="1"/>
    <col min="25" max="25" width="10.421875" style="18" customWidth="1"/>
    <col min="26" max="16384" width="9.140625" style="16" customWidth="1"/>
  </cols>
  <sheetData>
    <row r="1" spans="1:25" s="5" customFormat="1" ht="15.75">
      <c r="A1" s="1" t="s">
        <v>0</v>
      </c>
      <c r="B1" s="1"/>
      <c r="C1" s="2"/>
      <c r="D1" s="3"/>
      <c r="E1" s="3"/>
      <c r="F1" s="3"/>
      <c r="G1" s="3"/>
      <c r="H1" s="3"/>
      <c r="I1" s="4"/>
      <c r="J1" s="3"/>
      <c r="K1" s="3"/>
      <c r="S1" s="6"/>
      <c r="X1" s="7"/>
      <c r="Y1" s="8"/>
    </row>
    <row r="2" spans="1:25" s="5" customFormat="1" ht="15.75">
      <c r="A2" s="1" t="s">
        <v>1</v>
      </c>
      <c r="B2" s="1"/>
      <c r="C2" s="2"/>
      <c r="D2" s="3"/>
      <c r="E2" s="3"/>
      <c r="F2" s="3"/>
      <c r="G2" s="3"/>
      <c r="H2" s="3"/>
      <c r="I2" s="4"/>
      <c r="J2" s="3"/>
      <c r="K2" s="3"/>
      <c r="S2" s="6"/>
      <c r="X2" s="7"/>
      <c r="Y2" s="8"/>
    </row>
    <row r="3" spans="1:25" s="5" customFormat="1" ht="15.75">
      <c r="A3" s="9" t="s">
        <v>2</v>
      </c>
      <c r="B3" s="1"/>
      <c r="C3" s="2"/>
      <c r="D3" s="3"/>
      <c r="E3" s="3"/>
      <c r="F3" s="3"/>
      <c r="G3" s="3"/>
      <c r="H3" s="3"/>
      <c r="I3" s="10"/>
      <c r="J3" s="10"/>
      <c r="K3" s="10"/>
      <c r="S3" s="6"/>
      <c r="X3" s="7"/>
      <c r="Y3" s="8"/>
    </row>
    <row r="4" spans="1:25" s="5" customFormat="1" ht="15.75">
      <c r="A4" s="9"/>
      <c r="B4" s="1"/>
      <c r="C4" s="2"/>
      <c r="D4" s="3"/>
      <c r="E4" s="3"/>
      <c r="F4" s="3"/>
      <c r="G4" s="3"/>
      <c r="H4" s="3"/>
      <c r="I4" s="10"/>
      <c r="J4" s="10"/>
      <c r="K4" s="10"/>
      <c r="S4" s="6"/>
      <c r="X4" s="7"/>
      <c r="Y4" s="8"/>
    </row>
    <row r="5" spans="1:25" s="5" customFormat="1" ht="15.75">
      <c r="A5" s="308" t="s">
        <v>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X5" s="310"/>
      <c r="Y5" s="8"/>
    </row>
    <row r="6" spans="2:25" s="5" customFormat="1" ht="12.75">
      <c r="B6" s="11"/>
      <c r="C6" s="12"/>
      <c r="S6" s="6"/>
      <c r="V6" s="13" t="s">
        <v>4</v>
      </c>
      <c r="X6" s="7"/>
      <c r="Y6" s="8"/>
    </row>
    <row r="7" spans="1:25" s="5" customFormat="1" ht="12.75">
      <c r="A7" s="322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6"/>
      <c r="X7" s="7"/>
      <c r="Y7" s="8"/>
    </row>
    <row r="8" spans="3:25" s="5" customFormat="1" ht="12.75">
      <c r="C8" s="12"/>
      <c r="S8" s="6"/>
      <c r="X8" s="7"/>
      <c r="Y8" s="8"/>
    </row>
    <row r="9" spans="1:2" ht="13.5" thickBot="1">
      <c r="A9" s="14" t="s">
        <v>5</v>
      </c>
      <c r="B9" s="14" t="s">
        <v>6</v>
      </c>
    </row>
    <row r="10" spans="1:25" s="19" customFormat="1" ht="24.75" customHeight="1">
      <c r="A10" s="311" t="s">
        <v>7</v>
      </c>
      <c r="B10" s="305" t="s">
        <v>8</v>
      </c>
      <c r="C10" s="314" t="s">
        <v>9</v>
      </c>
      <c r="D10" s="305" t="s">
        <v>10</v>
      </c>
      <c r="E10" s="305" t="s">
        <v>11</v>
      </c>
      <c r="F10" s="306"/>
      <c r="G10" s="305" t="s">
        <v>12</v>
      </c>
      <c r="H10" s="305"/>
      <c r="I10" s="305"/>
      <c r="J10" s="305" t="s">
        <v>13</v>
      </c>
      <c r="K10" s="305"/>
      <c r="L10" s="307" t="s">
        <v>14</v>
      </c>
      <c r="M10" s="307"/>
      <c r="N10" s="307"/>
      <c r="O10" s="307"/>
      <c r="P10" s="307"/>
      <c r="Q10" s="307"/>
      <c r="R10" s="307"/>
      <c r="S10" s="307" t="s">
        <v>15</v>
      </c>
      <c r="T10" s="307" t="s">
        <v>16</v>
      </c>
      <c r="U10" s="305" t="s">
        <v>17</v>
      </c>
      <c r="V10" s="305" t="s">
        <v>17</v>
      </c>
      <c r="W10" s="327" t="s">
        <v>18</v>
      </c>
      <c r="X10" s="320" t="s">
        <v>19</v>
      </c>
      <c r="Y10" s="333" t="s">
        <v>20</v>
      </c>
    </row>
    <row r="11" spans="1:25" s="19" customFormat="1" ht="31.5" customHeight="1" thickBot="1">
      <c r="A11" s="312"/>
      <c r="B11" s="313"/>
      <c r="C11" s="315"/>
      <c r="D11" s="313"/>
      <c r="E11" s="20" t="s">
        <v>21</v>
      </c>
      <c r="F11" s="20" t="s">
        <v>22</v>
      </c>
      <c r="G11" s="20" t="s">
        <v>23</v>
      </c>
      <c r="H11" s="20" t="s">
        <v>24</v>
      </c>
      <c r="I11" s="20" t="s">
        <v>25</v>
      </c>
      <c r="J11" s="20" t="s">
        <v>26</v>
      </c>
      <c r="K11" s="20" t="s">
        <v>27</v>
      </c>
      <c r="L11" s="21" t="s">
        <v>28</v>
      </c>
      <c r="M11" s="21" t="s">
        <v>29</v>
      </c>
      <c r="N11" s="21" t="s">
        <v>30</v>
      </c>
      <c r="O11" s="21" t="s">
        <v>31</v>
      </c>
      <c r="P11" s="21" t="s">
        <v>32</v>
      </c>
      <c r="Q11" s="22" t="s">
        <v>33</v>
      </c>
      <c r="R11" s="22" t="s">
        <v>34</v>
      </c>
      <c r="S11" s="326"/>
      <c r="T11" s="329"/>
      <c r="U11" s="313"/>
      <c r="V11" s="313"/>
      <c r="W11" s="328"/>
      <c r="X11" s="321"/>
      <c r="Y11" s="334"/>
    </row>
    <row r="12" spans="1:25" ht="12.75">
      <c r="A12" s="23"/>
      <c r="B12" s="24"/>
      <c r="C12" s="25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6"/>
      <c r="T12" s="24"/>
      <c r="U12" s="24"/>
      <c r="V12" s="24"/>
      <c r="W12" s="24"/>
      <c r="X12" s="27"/>
      <c r="Y12" s="28"/>
    </row>
    <row r="13" spans="1:25" ht="12.75">
      <c r="A13" s="29"/>
      <c r="B13" s="30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2"/>
      <c r="T13" s="30"/>
      <c r="U13" s="30"/>
      <c r="V13" s="30"/>
      <c r="W13" s="30"/>
      <c r="X13" s="33"/>
      <c r="Y13" s="28"/>
    </row>
    <row r="14" spans="1:25" ht="12.75">
      <c r="A14" s="29"/>
      <c r="B14" s="30"/>
      <c r="C14" s="31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2"/>
      <c r="T14" s="30"/>
      <c r="U14" s="30"/>
      <c r="V14" s="30"/>
      <c r="W14" s="30"/>
      <c r="X14" s="33"/>
      <c r="Y14" s="28"/>
    </row>
    <row r="15" spans="1:25" ht="13.5" thickBot="1">
      <c r="A15" s="29"/>
      <c r="B15" s="30"/>
      <c r="C15" s="3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2"/>
      <c r="T15" s="30"/>
      <c r="U15" s="30"/>
      <c r="V15" s="30"/>
      <c r="W15" s="30"/>
      <c r="X15" s="34"/>
      <c r="Y15" s="35"/>
    </row>
    <row r="16" spans="1:25" ht="13.5" thickBot="1">
      <c r="A16" s="36" t="s">
        <v>35</v>
      </c>
      <c r="B16" s="37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40"/>
      <c r="T16" s="39"/>
      <c r="U16" s="39"/>
      <c r="V16" s="39"/>
      <c r="W16" s="41"/>
      <c r="X16" s="42">
        <f>SUM(X12:X15)</f>
        <v>0</v>
      </c>
      <c r="Y16" s="43"/>
    </row>
    <row r="17" spans="1:24" ht="12.75">
      <c r="A17" s="16" t="s">
        <v>36</v>
      </c>
      <c r="X17" s="44" t="s">
        <v>37</v>
      </c>
    </row>
    <row r="18" ht="12.75">
      <c r="X18" s="45"/>
    </row>
    <row r="19" spans="1:2" ht="13.5" thickBot="1">
      <c r="A19" s="14" t="s">
        <v>38</v>
      </c>
      <c r="B19" s="14" t="s">
        <v>39</v>
      </c>
    </row>
    <row r="20" spans="1:25" s="19" customFormat="1" ht="25.5" customHeight="1">
      <c r="A20" s="311" t="s">
        <v>7</v>
      </c>
      <c r="B20" s="305" t="s">
        <v>8</v>
      </c>
      <c r="C20" s="314" t="s">
        <v>9</v>
      </c>
      <c r="D20" s="305" t="s">
        <v>10</v>
      </c>
      <c r="E20" s="305" t="s">
        <v>40</v>
      </c>
      <c r="F20" s="305"/>
      <c r="G20" s="305" t="s">
        <v>41</v>
      </c>
      <c r="H20" s="305"/>
      <c r="I20" s="305" t="s">
        <v>16</v>
      </c>
      <c r="J20" s="307"/>
      <c r="K20" s="305" t="s">
        <v>42</v>
      </c>
      <c r="L20" s="307" t="s">
        <v>14</v>
      </c>
      <c r="M20" s="307"/>
      <c r="N20" s="307"/>
      <c r="O20" s="307"/>
      <c r="P20" s="307"/>
      <c r="Q20" s="307"/>
      <c r="R20" s="307"/>
      <c r="S20" s="324" t="s">
        <v>15</v>
      </c>
      <c r="T20" s="46"/>
      <c r="X20" s="320" t="s">
        <v>19</v>
      </c>
      <c r="Y20" s="333" t="s">
        <v>20</v>
      </c>
    </row>
    <row r="21" spans="1:25" s="19" customFormat="1" ht="32.25" customHeight="1" thickBot="1">
      <c r="A21" s="312"/>
      <c r="B21" s="313"/>
      <c r="C21" s="315"/>
      <c r="D21" s="313"/>
      <c r="E21" s="20" t="s">
        <v>23</v>
      </c>
      <c r="F21" s="20" t="s">
        <v>43</v>
      </c>
      <c r="G21" s="20" t="s">
        <v>26</v>
      </c>
      <c r="H21" s="20" t="s">
        <v>27</v>
      </c>
      <c r="I21" s="319"/>
      <c r="J21" s="316"/>
      <c r="K21" s="313"/>
      <c r="L21" s="21" t="s">
        <v>28</v>
      </c>
      <c r="M21" s="21" t="s">
        <v>29</v>
      </c>
      <c r="N21" s="21" t="s">
        <v>30</v>
      </c>
      <c r="O21" s="21" t="s">
        <v>31</v>
      </c>
      <c r="P21" s="21" t="s">
        <v>32</v>
      </c>
      <c r="Q21" s="22" t="s">
        <v>33</v>
      </c>
      <c r="R21" s="22" t="s">
        <v>34</v>
      </c>
      <c r="S21" s="325"/>
      <c r="T21" s="47"/>
      <c r="X21" s="321"/>
      <c r="Y21" s="334"/>
    </row>
    <row r="22" spans="1:25" ht="12.75">
      <c r="A22" s="23"/>
      <c r="B22" s="24"/>
      <c r="C22" s="25"/>
      <c r="D22" s="24"/>
      <c r="E22" s="24"/>
      <c r="F22" s="24"/>
      <c r="G22" s="24"/>
      <c r="H22" s="24"/>
      <c r="I22" s="24"/>
      <c r="J22" s="24"/>
      <c r="K22" s="24"/>
      <c r="L22" s="48"/>
      <c r="M22" s="48"/>
      <c r="N22" s="48"/>
      <c r="O22" s="48"/>
      <c r="P22" s="48"/>
      <c r="Q22" s="48"/>
      <c r="R22" s="48"/>
      <c r="S22" s="49"/>
      <c r="T22" s="50"/>
      <c r="X22" s="51"/>
      <c r="Y22" s="52"/>
    </row>
    <row r="23" spans="1:25" ht="12.75">
      <c r="A23" s="29"/>
      <c r="B23" s="30"/>
      <c r="C23" s="31"/>
      <c r="D23" s="30"/>
      <c r="E23" s="30"/>
      <c r="F23" s="30"/>
      <c r="G23" s="30"/>
      <c r="H23" s="30"/>
      <c r="I23" s="30"/>
      <c r="J23" s="30"/>
      <c r="K23" s="30"/>
      <c r="L23" s="53"/>
      <c r="M23" s="53"/>
      <c r="N23" s="53"/>
      <c r="O23" s="53"/>
      <c r="P23" s="53"/>
      <c r="Q23" s="53"/>
      <c r="R23" s="53"/>
      <c r="S23" s="54"/>
      <c r="T23" s="50"/>
      <c r="X23" s="55"/>
      <c r="Y23" s="52"/>
    </row>
    <row r="24" spans="1:25" ht="12.75">
      <c r="A24" s="29"/>
      <c r="B24" s="30"/>
      <c r="C24" s="31"/>
      <c r="D24" s="30"/>
      <c r="E24" s="30"/>
      <c r="F24" s="30"/>
      <c r="G24" s="30"/>
      <c r="H24" s="30"/>
      <c r="I24" s="30"/>
      <c r="J24" s="30"/>
      <c r="K24" s="30"/>
      <c r="L24" s="53"/>
      <c r="M24" s="53"/>
      <c r="N24" s="53"/>
      <c r="O24" s="53"/>
      <c r="P24" s="53"/>
      <c r="Q24" s="53"/>
      <c r="R24" s="53"/>
      <c r="S24" s="54"/>
      <c r="T24" s="50"/>
      <c r="X24" s="55"/>
      <c r="Y24" s="52"/>
    </row>
    <row r="25" spans="1:25" ht="13.5" thickBot="1">
      <c r="A25" s="56"/>
      <c r="B25" s="53"/>
      <c r="C25" s="57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4"/>
      <c r="T25" s="50"/>
      <c r="X25" s="58"/>
      <c r="Y25" s="59"/>
    </row>
    <row r="26" spans="1:25" ht="13.5" thickBot="1">
      <c r="A26" s="36" t="s">
        <v>44</v>
      </c>
      <c r="B26" s="37"/>
      <c r="C26" s="60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61"/>
      <c r="T26" s="50"/>
      <c r="X26" s="62">
        <f>SUM(X22:X25)</f>
        <v>0</v>
      </c>
      <c r="Y26" s="43"/>
    </row>
    <row r="27" spans="1:24" ht="12.75">
      <c r="A27" s="14"/>
      <c r="X27" s="44" t="s">
        <v>45</v>
      </c>
    </row>
    <row r="28" ht="12.75">
      <c r="A28" s="16" t="s">
        <v>46</v>
      </c>
    </row>
    <row r="30" spans="1:11" ht="13.5" customHeight="1" thickBot="1">
      <c r="A30" s="14" t="s">
        <v>47</v>
      </c>
      <c r="B30" s="14" t="s">
        <v>48</v>
      </c>
      <c r="D30" s="63"/>
      <c r="E30" s="63"/>
      <c r="F30" s="63"/>
      <c r="G30" s="63"/>
      <c r="H30" s="63"/>
      <c r="I30" s="63"/>
      <c r="J30" s="63"/>
      <c r="K30" s="63"/>
    </row>
    <row r="31" spans="1:25" s="19" customFormat="1" ht="24.75" customHeight="1">
      <c r="A31" s="311" t="s">
        <v>7</v>
      </c>
      <c r="B31" s="305" t="s">
        <v>8</v>
      </c>
      <c r="C31" s="314" t="s">
        <v>9</v>
      </c>
      <c r="D31" s="305" t="s">
        <v>10</v>
      </c>
      <c r="E31" s="305" t="s">
        <v>49</v>
      </c>
      <c r="F31" s="305"/>
      <c r="G31" s="305" t="s">
        <v>12</v>
      </c>
      <c r="H31" s="305"/>
      <c r="I31" s="305"/>
      <c r="J31" s="305" t="s">
        <v>41</v>
      </c>
      <c r="K31" s="305"/>
      <c r="L31" s="307" t="s">
        <v>14</v>
      </c>
      <c r="M31" s="307"/>
      <c r="N31" s="307"/>
      <c r="O31" s="307"/>
      <c r="P31" s="307"/>
      <c r="Q31" s="307"/>
      <c r="R31" s="307"/>
      <c r="S31" s="324" t="s">
        <v>15</v>
      </c>
      <c r="T31" s="46"/>
      <c r="X31" s="320" t="s">
        <v>19</v>
      </c>
      <c r="Y31" s="333" t="s">
        <v>20</v>
      </c>
    </row>
    <row r="32" spans="1:25" s="19" customFormat="1" ht="23.25" thickBot="1">
      <c r="A32" s="312"/>
      <c r="B32" s="313"/>
      <c r="C32" s="315"/>
      <c r="D32" s="313"/>
      <c r="E32" s="20" t="s">
        <v>23</v>
      </c>
      <c r="F32" s="20" t="s">
        <v>43</v>
      </c>
      <c r="G32" s="20" t="s">
        <v>23</v>
      </c>
      <c r="H32" s="20" t="s">
        <v>43</v>
      </c>
      <c r="I32" s="20" t="s">
        <v>25</v>
      </c>
      <c r="J32" s="20" t="s">
        <v>26</v>
      </c>
      <c r="K32" s="20" t="s">
        <v>50</v>
      </c>
      <c r="L32" s="21" t="s">
        <v>28</v>
      </c>
      <c r="M32" s="21" t="s">
        <v>29</v>
      </c>
      <c r="N32" s="21" t="s">
        <v>30</v>
      </c>
      <c r="O32" s="21" t="s">
        <v>31</v>
      </c>
      <c r="P32" s="21" t="s">
        <v>32</v>
      </c>
      <c r="Q32" s="22" t="s">
        <v>33</v>
      </c>
      <c r="R32" s="22" t="s">
        <v>34</v>
      </c>
      <c r="S32" s="325"/>
      <c r="T32" s="47"/>
      <c r="X32" s="321"/>
      <c r="Y32" s="334"/>
    </row>
    <row r="33" spans="1:25" ht="12.75">
      <c r="A33" s="23"/>
      <c r="B33" s="24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64"/>
      <c r="T33" s="65"/>
      <c r="X33" s="66"/>
      <c r="Y33" s="52"/>
    </row>
    <row r="34" spans="1:25" ht="12.75">
      <c r="A34" s="29"/>
      <c r="B34" s="30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67"/>
      <c r="T34" s="65"/>
      <c r="X34" s="68"/>
      <c r="Y34" s="52"/>
    </row>
    <row r="35" spans="1:25" ht="13.5" thickBot="1">
      <c r="A35" s="29"/>
      <c r="B35" s="30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67"/>
      <c r="T35" s="65"/>
      <c r="X35" s="69"/>
      <c r="Y35" s="52"/>
    </row>
    <row r="36" spans="1:25" ht="13.5" thickBot="1">
      <c r="A36" s="36" t="s">
        <v>51</v>
      </c>
      <c r="B36" s="37"/>
      <c r="C36" s="60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61"/>
      <c r="T36" s="50"/>
      <c r="X36" s="62">
        <f>SUM(X32:X35)</f>
        <v>0</v>
      </c>
      <c r="Y36" s="70"/>
    </row>
    <row r="37" spans="1:25" ht="12.75">
      <c r="A37" s="14"/>
      <c r="X37" s="44" t="s">
        <v>52</v>
      </c>
      <c r="Y37" s="71"/>
    </row>
    <row r="39" spans="1:2" ht="13.5" thickBot="1">
      <c r="A39" s="14" t="s">
        <v>53</v>
      </c>
      <c r="B39" s="14" t="s">
        <v>54</v>
      </c>
    </row>
    <row r="40" spans="1:25" s="19" customFormat="1" ht="24.75" customHeight="1">
      <c r="A40" s="311" t="s">
        <v>7</v>
      </c>
      <c r="B40" s="305" t="s">
        <v>8</v>
      </c>
      <c r="C40" s="314" t="s">
        <v>9</v>
      </c>
      <c r="D40" s="305" t="s">
        <v>10</v>
      </c>
      <c r="E40" s="305" t="s">
        <v>49</v>
      </c>
      <c r="F40" s="305"/>
      <c r="G40" s="305" t="s">
        <v>41</v>
      </c>
      <c r="H40" s="305"/>
      <c r="I40" s="305" t="s">
        <v>55</v>
      </c>
      <c r="J40" s="305"/>
      <c r="K40" s="305" t="s">
        <v>42</v>
      </c>
      <c r="L40" s="307" t="s">
        <v>14</v>
      </c>
      <c r="M40" s="307"/>
      <c r="N40" s="307"/>
      <c r="O40" s="307"/>
      <c r="P40" s="307"/>
      <c r="Q40" s="307"/>
      <c r="R40" s="307"/>
      <c r="S40" s="324" t="s">
        <v>15</v>
      </c>
      <c r="T40" s="46"/>
      <c r="X40" s="320" t="s">
        <v>19</v>
      </c>
      <c r="Y40" s="333" t="s">
        <v>20</v>
      </c>
    </row>
    <row r="41" spans="1:25" s="19" customFormat="1" ht="35.25" customHeight="1" thickBot="1">
      <c r="A41" s="323"/>
      <c r="B41" s="318"/>
      <c r="C41" s="317"/>
      <c r="D41" s="318"/>
      <c r="E41" s="72" t="s">
        <v>23</v>
      </c>
      <c r="F41" s="72" t="s">
        <v>43</v>
      </c>
      <c r="G41" s="72" t="s">
        <v>26</v>
      </c>
      <c r="H41" s="72" t="s">
        <v>27</v>
      </c>
      <c r="I41" s="318"/>
      <c r="J41" s="318"/>
      <c r="K41" s="318"/>
      <c r="L41" s="73" t="s">
        <v>28</v>
      </c>
      <c r="M41" s="73" t="s">
        <v>29</v>
      </c>
      <c r="N41" s="73" t="s">
        <v>30</v>
      </c>
      <c r="O41" s="73" t="s">
        <v>31</v>
      </c>
      <c r="P41" s="73" t="s">
        <v>32</v>
      </c>
      <c r="Q41" s="74" t="s">
        <v>33</v>
      </c>
      <c r="R41" s="74" t="s">
        <v>34</v>
      </c>
      <c r="S41" s="335"/>
      <c r="T41" s="47"/>
      <c r="X41" s="321"/>
      <c r="Y41" s="334"/>
    </row>
    <row r="42" spans="1:25" ht="12.75">
      <c r="A42" s="29"/>
      <c r="B42" s="30"/>
      <c r="C42" s="31"/>
      <c r="D42" s="30"/>
      <c r="E42" s="30"/>
      <c r="F42" s="30"/>
      <c r="G42" s="30"/>
      <c r="H42" s="30"/>
      <c r="I42" s="30"/>
      <c r="J42" s="30"/>
      <c r="K42" s="53"/>
      <c r="L42" s="53"/>
      <c r="M42" s="53"/>
      <c r="N42" s="53"/>
      <c r="O42" s="53"/>
      <c r="P42" s="53"/>
      <c r="Q42" s="53"/>
      <c r="R42" s="53"/>
      <c r="S42" s="54"/>
      <c r="T42" s="50"/>
      <c r="X42" s="75"/>
      <c r="Y42" s="52"/>
    </row>
    <row r="43" spans="1:25" ht="12.75">
      <c r="A43" s="29"/>
      <c r="B43" s="30"/>
      <c r="C43" s="31"/>
      <c r="D43" s="30"/>
      <c r="E43" s="30"/>
      <c r="F43" s="30"/>
      <c r="G43" s="30"/>
      <c r="H43" s="30"/>
      <c r="I43" s="30"/>
      <c r="J43" s="30"/>
      <c r="K43" s="53"/>
      <c r="L43" s="53"/>
      <c r="M43" s="53"/>
      <c r="N43" s="53"/>
      <c r="O43" s="53"/>
      <c r="P43" s="53"/>
      <c r="Q43" s="53"/>
      <c r="R43" s="53"/>
      <c r="S43" s="54"/>
      <c r="T43" s="50"/>
      <c r="X43" s="68"/>
      <c r="Y43" s="52"/>
    </row>
    <row r="44" spans="1:25" ht="13.5" thickBot="1">
      <c r="A44" s="29"/>
      <c r="B44" s="30"/>
      <c r="C44" s="31"/>
      <c r="D44" s="30"/>
      <c r="E44" s="30"/>
      <c r="F44" s="30"/>
      <c r="G44" s="30"/>
      <c r="H44" s="30"/>
      <c r="I44" s="30"/>
      <c r="J44" s="30"/>
      <c r="K44" s="53"/>
      <c r="L44" s="53"/>
      <c r="M44" s="53"/>
      <c r="N44" s="53"/>
      <c r="O44" s="53"/>
      <c r="P44" s="53"/>
      <c r="Q44" s="53"/>
      <c r="R44" s="53"/>
      <c r="S44" s="54"/>
      <c r="T44" s="50"/>
      <c r="X44" s="69"/>
      <c r="Y44" s="52"/>
    </row>
    <row r="45" spans="1:25" ht="13.5" thickBot="1">
      <c r="A45" s="36" t="s">
        <v>56</v>
      </c>
      <c r="B45" s="37"/>
      <c r="C45" s="60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61"/>
      <c r="T45" s="50"/>
      <c r="X45" s="62">
        <f>SUM(X41:X44)</f>
        <v>0</v>
      </c>
      <c r="Y45" s="70"/>
    </row>
    <row r="46" spans="24:25" ht="12.75">
      <c r="X46" s="44" t="s">
        <v>57</v>
      </c>
      <c r="Y46" s="71"/>
    </row>
    <row r="47" ht="13.5" customHeight="1">
      <c r="A47" s="14" t="s">
        <v>58</v>
      </c>
    </row>
    <row r="48" ht="12.75">
      <c r="G48" s="14"/>
    </row>
    <row r="49" ht="13.5" thickBot="1">
      <c r="A49" s="16" t="s">
        <v>59</v>
      </c>
    </row>
    <row r="50" spans="1:25" ht="49.5" customHeight="1" thickBot="1">
      <c r="A50" s="76" t="s">
        <v>60</v>
      </c>
      <c r="B50" s="76"/>
      <c r="X50" s="77" t="s">
        <v>61</v>
      </c>
      <c r="Y50" s="78" t="s">
        <v>62</v>
      </c>
    </row>
    <row r="51" spans="1:25" ht="18.75" customHeight="1" thickBot="1">
      <c r="A51" s="14" t="s">
        <v>66</v>
      </c>
      <c r="P51" s="330" t="s">
        <v>63</v>
      </c>
      <c r="Q51" s="331"/>
      <c r="R51" s="331"/>
      <c r="S51" s="331"/>
      <c r="T51" s="331"/>
      <c r="U51" s="331"/>
      <c r="V51" s="331"/>
      <c r="W51" s="332"/>
      <c r="X51" s="79">
        <f>X16+X26+X36+X45</f>
        <v>0</v>
      </c>
      <c r="Y51" s="79">
        <f>Y16+Y26+Y36+Y45</f>
        <v>0</v>
      </c>
    </row>
    <row r="52" ht="12.75">
      <c r="A52" s="16" t="s">
        <v>64</v>
      </c>
    </row>
    <row r="54" ht="12.75">
      <c r="A54" s="16" t="s">
        <v>65</v>
      </c>
    </row>
    <row r="59" ht="12.75">
      <c r="C59" s="16"/>
    </row>
    <row r="60" ht="12.75">
      <c r="C60" s="16"/>
    </row>
    <row r="62" ht="12.75">
      <c r="C62" s="16"/>
    </row>
  </sheetData>
  <mergeCells count="55">
    <mergeCell ref="P51:W51"/>
    <mergeCell ref="K40:K41"/>
    <mergeCell ref="Y10:Y11"/>
    <mergeCell ref="Y20:Y21"/>
    <mergeCell ref="Y31:Y32"/>
    <mergeCell ref="Y40:Y41"/>
    <mergeCell ref="L20:R20"/>
    <mergeCell ref="S20:S21"/>
    <mergeCell ref="L40:R40"/>
    <mergeCell ref="S40:S41"/>
    <mergeCell ref="L10:R10"/>
    <mergeCell ref="S10:S11"/>
    <mergeCell ref="W10:W11"/>
    <mergeCell ref="U10:U11"/>
    <mergeCell ref="V10:V11"/>
    <mergeCell ref="T10:T11"/>
    <mergeCell ref="S31:S32"/>
    <mergeCell ref="X31:X32"/>
    <mergeCell ref="X20:X21"/>
    <mergeCell ref="X10:X11"/>
    <mergeCell ref="X40:X41"/>
    <mergeCell ref="A7:R7"/>
    <mergeCell ref="J40:J41"/>
    <mergeCell ref="J31:K31"/>
    <mergeCell ref="E40:F40"/>
    <mergeCell ref="G40:H40"/>
    <mergeCell ref="I40:I41"/>
    <mergeCell ref="A40:A41"/>
    <mergeCell ref="B40:B41"/>
    <mergeCell ref="A31:A32"/>
    <mergeCell ref="K20:K21"/>
    <mergeCell ref="B31:B32"/>
    <mergeCell ref="C31:C32"/>
    <mergeCell ref="D31:D32"/>
    <mergeCell ref="E20:F20"/>
    <mergeCell ref="E31:F31"/>
    <mergeCell ref="G20:H20"/>
    <mergeCell ref="I20:I21"/>
    <mergeCell ref="C40:C41"/>
    <mergeCell ref="D40:D41"/>
    <mergeCell ref="G31:I31"/>
    <mergeCell ref="A20:A21"/>
    <mergeCell ref="B20:B21"/>
    <mergeCell ref="C20:C21"/>
    <mergeCell ref="D20:D21"/>
    <mergeCell ref="E10:F10"/>
    <mergeCell ref="L31:R31"/>
    <mergeCell ref="A5:X5"/>
    <mergeCell ref="A10:A11"/>
    <mergeCell ref="B10:B11"/>
    <mergeCell ref="C10:C11"/>
    <mergeCell ref="D10:D11"/>
    <mergeCell ref="G10:I10"/>
    <mergeCell ref="J10:K10"/>
    <mergeCell ref="J20:J21"/>
  </mergeCells>
  <printOptions/>
  <pageMargins left="0.22" right="0.22" top="0.52" bottom="0.5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Mitrea MM. Maria</dc:creator>
  <cp:keywords/>
  <dc:description/>
  <cp:lastModifiedBy>mitrea.maria</cp:lastModifiedBy>
  <cp:lastPrinted>2021-07-05T14:10:41Z</cp:lastPrinted>
  <dcterms:created xsi:type="dcterms:W3CDTF">1996-10-14T23:33:28Z</dcterms:created>
  <dcterms:modified xsi:type="dcterms:W3CDTF">2021-07-05T14:13:02Z</dcterms:modified>
  <cp:category/>
  <cp:version/>
  <cp:contentType/>
  <cp:contentStatus/>
</cp:coreProperties>
</file>